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แอน\Desktop\เตรียมประชุม บริหารตำแหน่งว่าง\8 ส.ค. 61 อัพเดท\"/>
    </mc:Choice>
  </mc:AlternateContent>
  <bookViews>
    <workbookView xWindow="0" yWindow="0" windowWidth="20070" windowHeight="7800" firstSheet="3" activeTab="5"/>
  </bookViews>
  <sheets>
    <sheet name="1.สถานการณ์" sheetId="48" r:id="rId1"/>
    <sheet name="2.แยกรายวิชาชีพ" sheetId="49" r:id="rId2"/>
    <sheet name="3.รายงาน สป.รอบ 1" sheetId="25" r:id="rId3"/>
    <sheet name="4.รายงาน สป. รอบ 2" sheetId="37" r:id="rId4"/>
    <sheet name="5.สป. กำหนดเลข พกส รอบ 1" sheetId="39" r:id="rId5"/>
    <sheet name="6.สป.กำหนดเลข ลจ. รอบ 1 และ 2" sheetId="40" r:id="rId6"/>
  </sheets>
  <definedNames>
    <definedName name="_xlnm._FilterDatabase" localSheetId="2" hidden="1">'3.รายงาน สป.รอบ 1'!$A$4:$AQ$652</definedName>
    <definedName name="_xlnm.Print_Area" localSheetId="2">'3.รายงาน สป.รอบ 1'!$A$1:$J$652</definedName>
    <definedName name="_xlnm.Print_Area" localSheetId="4">'5.สป. กำหนดเลข พกส รอบ 1'!$C$87:$K$99</definedName>
    <definedName name="_xlnm.Print_Area" localSheetId="5">'6.สป.กำหนดเลข ลจ. รอบ 1 และ 2'!$G$369:$Q$404</definedName>
    <definedName name="_xlnm.Print_Titles" localSheetId="2">'3.รายงาน สป.รอบ 1'!$1:$4</definedName>
  </definedNames>
  <calcPr calcId="162913"/>
  <pivotCaches>
    <pivotCache cacheId="0" r:id="rId7"/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9" l="1"/>
  <c r="AH5" i="49"/>
  <c r="AH6" i="49"/>
  <c r="AH7" i="49"/>
  <c r="AH8" i="49"/>
  <c r="AH9" i="49"/>
  <c r="AH10" i="49"/>
  <c r="AH11" i="49"/>
  <c r="AH12" i="49"/>
  <c r="AH13" i="49"/>
  <c r="AH14" i="49"/>
  <c r="AH15" i="49"/>
  <c r="AH16" i="49"/>
  <c r="AH17" i="49"/>
  <c r="AH18" i="49"/>
  <c r="AH19" i="49"/>
  <c r="AH4" i="49"/>
  <c r="AG5" i="49"/>
  <c r="AG6" i="49"/>
  <c r="AG7" i="49"/>
  <c r="AG8" i="49"/>
  <c r="AG9" i="49"/>
  <c r="AG10" i="49"/>
  <c r="AG11" i="49"/>
  <c r="AG12" i="49"/>
  <c r="AG13" i="49"/>
  <c r="AG14" i="49"/>
  <c r="AG15" i="49"/>
  <c r="AG16" i="49"/>
  <c r="AG17" i="49"/>
  <c r="AG18" i="49"/>
  <c r="AG19" i="49"/>
  <c r="AG4" i="49"/>
  <c r="AF5" i="49"/>
  <c r="AF6" i="49"/>
  <c r="AF7" i="49"/>
  <c r="AF8" i="49"/>
  <c r="AF9" i="49"/>
  <c r="AF10" i="49"/>
  <c r="AF11" i="49"/>
  <c r="AF12" i="49"/>
  <c r="AF13" i="49"/>
  <c r="AF14" i="49"/>
  <c r="AF15" i="49"/>
  <c r="AF16" i="49"/>
  <c r="AF17" i="49"/>
  <c r="AF18" i="49"/>
  <c r="AF19" i="49"/>
  <c r="AF4" i="49"/>
  <c r="AC5" i="49"/>
  <c r="AC6" i="49"/>
  <c r="AC7" i="49"/>
  <c r="AC8" i="49"/>
  <c r="AC9" i="49"/>
  <c r="AC10" i="49"/>
  <c r="AC11" i="49"/>
  <c r="AC12" i="49"/>
  <c r="AC13" i="49"/>
  <c r="AC14" i="49"/>
  <c r="AC15" i="49"/>
  <c r="AC16" i="49"/>
  <c r="AC17" i="49"/>
  <c r="AC18" i="49"/>
  <c r="AC19" i="49"/>
  <c r="AC4" i="49"/>
  <c r="Z5" i="49"/>
  <c r="Z6" i="49"/>
  <c r="Z7" i="49"/>
  <c r="Z8" i="49"/>
  <c r="Z9" i="49"/>
  <c r="Z10" i="49"/>
  <c r="Z11" i="49"/>
  <c r="Z12" i="49"/>
  <c r="Z13" i="49"/>
  <c r="Z14" i="49"/>
  <c r="Z15" i="49"/>
  <c r="Z16" i="49"/>
  <c r="Z17" i="49"/>
  <c r="Z18" i="49"/>
  <c r="Z19" i="49"/>
  <c r="Z4" i="49"/>
  <c r="W5" i="49"/>
  <c r="W6" i="49"/>
  <c r="W7" i="49"/>
  <c r="W8" i="49"/>
  <c r="W9" i="49"/>
  <c r="W10" i="49"/>
  <c r="W11" i="49"/>
  <c r="W12" i="49"/>
  <c r="W13" i="49"/>
  <c r="W14" i="49"/>
  <c r="W15" i="49"/>
  <c r="W16" i="49"/>
  <c r="W17" i="49"/>
  <c r="W18" i="49"/>
  <c r="W19" i="49"/>
  <c r="W4" i="49"/>
  <c r="T5" i="49"/>
  <c r="T6" i="49"/>
  <c r="T7" i="49"/>
  <c r="T8" i="49"/>
  <c r="T9" i="49"/>
  <c r="T10" i="49"/>
  <c r="T11" i="49"/>
  <c r="T12" i="49"/>
  <c r="T13" i="49"/>
  <c r="T14" i="49"/>
  <c r="T15" i="49"/>
  <c r="T16" i="49"/>
  <c r="T17" i="49"/>
  <c r="T18" i="49"/>
  <c r="T19" i="49"/>
  <c r="T4" i="49"/>
  <c r="Q19" i="49"/>
  <c r="Q5" i="49"/>
  <c r="Q6" i="49"/>
  <c r="Q7" i="49"/>
  <c r="Q8" i="49"/>
  <c r="Q9" i="49"/>
  <c r="Q10" i="49"/>
  <c r="Q11" i="49"/>
  <c r="Q12" i="49"/>
  <c r="Q13" i="49"/>
  <c r="Q14" i="49"/>
  <c r="Q15" i="49"/>
  <c r="Q16" i="49"/>
  <c r="Q17" i="49"/>
  <c r="Q18" i="49"/>
  <c r="Q4" i="49"/>
  <c r="N5" i="49"/>
  <c r="N6" i="49"/>
  <c r="N7" i="49"/>
  <c r="N8" i="49"/>
  <c r="N9" i="49"/>
  <c r="N10" i="49"/>
  <c r="N11" i="49"/>
  <c r="N12" i="49"/>
  <c r="N13" i="49"/>
  <c r="N14" i="49"/>
  <c r="N15" i="49"/>
  <c r="N16" i="49"/>
  <c r="N17" i="49"/>
  <c r="N18" i="49"/>
  <c r="N19" i="49"/>
  <c r="N4" i="49"/>
  <c r="K5" i="49"/>
  <c r="K6" i="49"/>
  <c r="K7" i="49"/>
  <c r="K8" i="49"/>
  <c r="K9" i="49"/>
  <c r="K10" i="49"/>
  <c r="K11" i="49"/>
  <c r="K12" i="49"/>
  <c r="K13" i="49"/>
  <c r="K14" i="49"/>
  <c r="K15" i="49"/>
  <c r="K16" i="49"/>
  <c r="K17" i="49"/>
  <c r="K18" i="49"/>
  <c r="K4" i="49"/>
  <c r="E5" i="49"/>
  <c r="E6" i="49"/>
  <c r="E7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4" i="49"/>
  <c r="I20" i="49"/>
  <c r="J20" i="49"/>
  <c r="L20" i="49"/>
  <c r="M20" i="49"/>
  <c r="O20" i="49"/>
  <c r="P20" i="49"/>
  <c r="R20" i="49"/>
  <c r="S20" i="49"/>
  <c r="U20" i="49"/>
  <c r="V20" i="49"/>
  <c r="X20" i="49"/>
  <c r="Y20" i="49"/>
  <c r="AA20" i="49"/>
  <c r="AB20" i="49"/>
  <c r="AD20" i="49"/>
  <c r="AE20" i="49"/>
  <c r="F20" i="49"/>
  <c r="G20" i="49"/>
  <c r="H5" i="49"/>
  <c r="H6" i="49"/>
  <c r="H7" i="49"/>
  <c r="H8" i="49"/>
  <c r="H9" i="49"/>
  <c r="H10" i="49"/>
  <c r="H11" i="49"/>
  <c r="H12" i="49"/>
  <c r="H13" i="49"/>
  <c r="H14" i="49"/>
  <c r="H15" i="49"/>
  <c r="H16" i="49"/>
  <c r="H17" i="49"/>
  <c r="H18" i="49"/>
  <c r="H19" i="49"/>
  <c r="H4" i="49"/>
  <c r="D20" i="49"/>
  <c r="C20" i="49"/>
  <c r="Q20" i="49" l="1"/>
  <c r="AI5" i="49"/>
  <c r="AI10" i="49"/>
  <c r="K20" i="49"/>
  <c r="AI14" i="49"/>
  <c r="AI9" i="49"/>
  <c r="E20" i="49"/>
  <c r="AI4" i="49"/>
  <c r="AI6" i="49"/>
  <c r="AI15" i="49"/>
  <c r="AI17" i="49"/>
  <c r="AI16" i="49"/>
  <c r="AI8" i="49"/>
  <c r="AI7" i="49"/>
  <c r="AI13" i="49"/>
  <c r="AI12" i="49"/>
  <c r="AI18" i="49"/>
  <c r="AI19" i="49"/>
  <c r="H20" i="49"/>
  <c r="AI11" i="49"/>
  <c r="AG20" i="49"/>
  <c r="AC20" i="49"/>
  <c r="AF20" i="49"/>
  <c r="Z20" i="49"/>
  <c r="W20" i="49"/>
  <c r="T20" i="49"/>
  <c r="N20" i="49"/>
  <c r="AH20" i="49"/>
  <c r="AI20" i="49" l="1"/>
  <c r="D21" i="48"/>
  <c r="E21" i="48" s="1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4" i="48"/>
  <c r="C21" i="48"/>
  <c r="J8" i="48" l="1"/>
  <c r="J7" i="48" l="1"/>
  <c r="I7" i="48"/>
  <c r="H7" i="48" l="1"/>
  <c r="K7" i="48" s="1"/>
  <c r="I4" i="48" l="1"/>
  <c r="I5" i="48"/>
  <c r="H5" i="48"/>
  <c r="H6" i="48"/>
  <c r="H8" i="48"/>
  <c r="H9" i="48"/>
  <c r="H10" i="48"/>
  <c r="H11" i="48"/>
  <c r="H12" i="48"/>
  <c r="H13" i="48"/>
  <c r="H14" i="48"/>
  <c r="H15" i="48"/>
  <c r="H16" i="48"/>
  <c r="K16" i="48" s="1"/>
  <c r="H17" i="48"/>
  <c r="H18" i="48"/>
  <c r="H19" i="48"/>
  <c r="H20" i="48"/>
  <c r="K20" i="48" s="1"/>
  <c r="H21" i="48"/>
  <c r="H4" i="48"/>
  <c r="J21" i="48"/>
  <c r="I21" i="48"/>
  <c r="J5" i="48"/>
  <c r="I6" i="48"/>
  <c r="J6" i="48"/>
  <c r="I8" i="48"/>
  <c r="I9" i="48"/>
  <c r="J9" i="48"/>
  <c r="I10" i="48"/>
  <c r="J10" i="48"/>
  <c r="I11" i="48"/>
  <c r="J11" i="48"/>
  <c r="I12" i="48"/>
  <c r="J12" i="48"/>
  <c r="I13" i="48"/>
  <c r="J13" i="48"/>
  <c r="I14" i="48"/>
  <c r="J14" i="48"/>
  <c r="I15" i="48"/>
  <c r="J15" i="48"/>
  <c r="I16" i="48"/>
  <c r="J16" i="48"/>
  <c r="I17" i="48"/>
  <c r="J17" i="48"/>
  <c r="I18" i="48"/>
  <c r="J18" i="48"/>
  <c r="I19" i="48"/>
  <c r="J19" i="48"/>
  <c r="I20" i="48"/>
  <c r="J20" i="48"/>
  <c r="J4" i="48"/>
  <c r="K5" i="48"/>
  <c r="K6" i="48"/>
  <c r="K8" i="48"/>
  <c r="K10" i="48"/>
  <c r="K11" i="48"/>
  <c r="K14" i="48"/>
  <c r="K15" i="48"/>
  <c r="K18" i="48"/>
  <c r="K19" i="48"/>
  <c r="K4" i="48"/>
  <c r="K12" i="48" l="1"/>
  <c r="K17" i="48"/>
  <c r="K13" i="48"/>
  <c r="K9" i="48"/>
  <c r="K21" i="48"/>
</calcChain>
</file>

<file path=xl/comments1.xml><?xml version="1.0" encoding="utf-8"?>
<comments xmlns="http://schemas.openxmlformats.org/spreadsheetml/2006/main">
  <authors>
    <author>Ann-Chro</author>
  </authors>
  <commentList>
    <comment ref="C5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รายงานมา 
รอบ 1 จำนวน 21 คน
แจ้งเพิ่ม จำนวน 2 คน
และบันทึกในระบบ ไป 23 ในรอบแรก </t>
        </r>
      </text>
    </comment>
    <comment ref="D6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รายงาน 8 คน 
ลาออก 1 คน 
เหลือ 7 คน</t>
        </r>
      </text>
    </comment>
    <comment ref="D17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นร.ทุน แพทย์แผนไทย เรียนไม่จบ 1 คน รายงานมา 102 คน - 1 คน = 101</t>
        </r>
      </text>
    </comment>
  </commentList>
</comments>
</file>

<file path=xl/comments2.xml><?xml version="1.0" encoding="utf-8"?>
<comments xmlns="http://schemas.openxmlformats.org/spreadsheetml/2006/main">
  <authors>
    <author>Ann-Chro</author>
  </authors>
  <commentList>
    <comment ref="F5" authorId="0" shapeId="0">
      <text>
        <r>
          <rPr>
            <b/>
            <sz val="13"/>
            <color indexed="81"/>
            <rFont val="Tahoma"/>
            <charset val="222"/>
          </rPr>
          <t>Ann-Chro:</t>
        </r>
        <r>
          <rPr>
            <sz val="13"/>
            <color indexed="81"/>
            <rFont val="Tahoma"/>
            <charset val="222"/>
          </rPr>
          <t xml:space="preserve">
พยาบาล ที่ยังไม่มีใบประกอบวิชาชีพ</t>
        </r>
      </text>
    </comment>
    <comment ref="G8" authorId="0" shapeId="0">
      <text>
        <r>
          <rPr>
            <b/>
            <sz val="13"/>
            <color indexed="81"/>
            <rFont val="Tahoma"/>
            <charset val="222"/>
          </rPr>
          <t>Ann-Chro:</t>
        </r>
        <r>
          <rPr>
            <sz val="13"/>
            <color indexed="81"/>
            <rFont val="Tahoma"/>
            <charset val="222"/>
          </rPr>
          <t>พยาบาล ที่ยังไม่มีใบประกอบ</t>
        </r>
      </text>
    </comment>
  </commentList>
</comments>
</file>

<file path=xl/comments3.xml><?xml version="1.0" encoding="utf-8"?>
<comments xmlns="http://schemas.openxmlformats.org/spreadsheetml/2006/main">
  <authors>
    <author>Ann-Chro</author>
  </authors>
  <commentList>
    <comment ref="C81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นายพลัฎฐ์  ใครบุตร ข้อมูล รพร.สว่าง ใช้ขื่อนี้</t>
        </r>
      </text>
    </comment>
  </commentList>
</comments>
</file>

<file path=xl/sharedStrings.xml><?xml version="1.0" encoding="utf-8"?>
<sst xmlns="http://schemas.openxmlformats.org/spreadsheetml/2006/main" count="9502" uniqueCount="1690">
  <si>
    <t>จังหวัด</t>
  </si>
  <si>
    <t>หมายเหตุ</t>
  </si>
  <si>
    <t>อุดรธานี</t>
  </si>
  <si>
    <t>สกลนคร</t>
  </si>
  <si>
    <t>นครพนม</t>
  </si>
  <si>
    <t>เลย</t>
  </si>
  <si>
    <t>หนองบัวลำภู</t>
  </si>
  <si>
    <t>หนองคาย</t>
  </si>
  <si>
    <t>บึงกาฬ</t>
  </si>
  <si>
    <t>ลำดับที่</t>
  </si>
  <si>
    <t>ชื่อ - สกุล (นักเรียนทุน)</t>
  </si>
  <si>
    <t>ตำแหน่งที่จะจ้าง</t>
  </si>
  <si>
    <t>ประเภทการจ้าง</t>
  </si>
  <si>
    <t>หน่วยงานที่ชดใช้ทุน</t>
  </si>
  <si>
    <t>แหล่งทุน</t>
  </si>
  <si>
    <t>วันที่จบการศึกษา</t>
  </si>
  <si>
    <t>สถาบันที่จบการศึกษา</t>
  </si>
  <si>
    <t>ลจช.</t>
  </si>
  <si>
    <t>พกส.</t>
  </si>
  <si>
    <t>พยาบาลวิชาชีพ</t>
  </si>
  <si>
    <t>รพ.เซกา</t>
  </si>
  <si>
    <t>วิทยาลัยพยาบาลบรมราชชนนีพะเยา</t>
  </si>
  <si>
    <t>รพ.โซ่พิสัย</t>
  </si>
  <si>
    <t>สสจ.บึงกาฬ</t>
  </si>
  <si>
    <t>รพ.ปากคาด</t>
  </si>
  <si>
    <t>รพ.พรเจริญ</t>
  </si>
  <si>
    <t>รพ.ศรีวิไล</t>
  </si>
  <si>
    <t>สอ.ตำบลโนนสมบูรณ์ สสอ.เมืองบึงกาฬ</t>
  </si>
  <si>
    <t>สอ.ตำบลหอคำ สสอ.เมืองบึงกาฬ</t>
  </si>
  <si>
    <t>สอ.ตำบลโพธิ์หมากแข้ง สสอ.บึงโขงหลง</t>
  </si>
  <si>
    <t>สอ.ตำบลบัวตูม สสอ.โซ่พิสัย</t>
  </si>
  <si>
    <t>สอ.ตำบลหนองพันทา สสอ.โซ่พิสัย</t>
  </si>
  <si>
    <t>นางสาวอินทุอร  สิงห์โต</t>
  </si>
  <si>
    <t>สอ.ตำบลศรีชมภู สสอ.พรเจริญ</t>
  </si>
  <si>
    <t>นายทนงศักดิ์ แก่นท้าว</t>
  </si>
  <si>
    <t>สอ.ตำบลโสกก่าม สสอ.เซกา</t>
  </si>
  <si>
    <t>นางสาวธิดารัตน์  สีเสนาะ</t>
  </si>
  <si>
    <t>นักวิชาการสาธารณสุข</t>
  </si>
  <si>
    <t>ทุนตนเอง</t>
  </si>
  <si>
    <t>วิทยาลัยการสาธารณสุขสิรินธรจังหวัดขอนแก่น</t>
  </si>
  <si>
    <t>นางสาวชมพูนุช  ผ่องแผ้ว</t>
  </si>
  <si>
    <t>นักวิชาการสาธารณสุข (ทันตสาธารณสุข)</t>
  </si>
  <si>
    <t>นางสาวกมลชนก  สายรัตน์</t>
  </si>
  <si>
    <t>สอ.ตำบลเหล่าทอง สสอ.โซ่พิสัย</t>
  </si>
  <si>
    <t>นางสาวจงกลณี    เหียนขุนทด</t>
  </si>
  <si>
    <t>เจ้าพนักงานเภสัชกรรม</t>
  </si>
  <si>
    <t>นางสาวไอยลดา  หล้าซุย</t>
  </si>
  <si>
    <t>นางสาวประภัสสร  จงประเสริฐ</t>
  </si>
  <si>
    <t>เจ้าพนักงานเวชสถิติ</t>
  </si>
  <si>
    <t>วิทยาลัยเทคโนโลยีทางการแพทย์และสาธารณสุขกาญจนาภิเษก</t>
  </si>
  <si>
    <t>นายชัชวาลย์  ยางศรี</t>
  </si>
  <si>
    <t>นางสาวผ่องนภา  กุลตา</t>
  </si>
  <si>
    <t>นางสาวรัตติยากร  ทองใบ</t>
  </si>
  <si>
    <t>นางสาววรรณภา  เคนหาราช</t>
  </si>
  <si>
    <t>สอ.ตำบลสมสนุก สสอ.ปากคาด</t>
  </si>
  <si>
    <t>นางสาวสิริอาทิมา  จันตา</t>
  </si>
  <si>
    <t>นางสาวกัญญารัตน์  เล็ดเต้</t>
  </si>
  <si>
    <t>วิทยาลัยพยาบาลบรมราชชนนีอุดรธานี</t>
  </si>
  <si>
    <t>นางสาวจุฑามาศ  เนื่องลี</t>
  </si>
  <si>
    <t>นางสาวพัชริดา  นิยมสัตย์</t>
  </si>
  <si>
    <t>นางสาวภัทรียา  โมธรรม</t>
  </si>
  <si>
    <t>นางสาววนิดา  แสนศรีแก้ว</t>
  </si>
  <si>
    <t>นางสาวอุไรรัตน์  ไชยเดช</t>
  </si>
  <si>
    <t>สอ.บ้านโนนสวาง ตำบลถ้ำเจริญ สสอ.โซ่พิสัย</t>
  </si>
  <si>
    <t>นางสาวอมิตรา  ฮาดดา</t>
  </si>
  <si>
    <t>นางสาวอรทัย  วงค์อินอยู่</t>
  </si>
  <si>
    <t>นางสาวักนฐิกา  เส้นเศษ</t>
  </si>
  <si>
    <t>มหาวิทยาลัยเทคโนโลยีอีสานวิทยาเขตสกลนคร</t>
  </si>
  <si>
    <t>นางสาวสุวิมล  เชื้อชม</t>
  </si>
  <si>
    <t>นายชินวัตร  อิ่มระรื่น</t>
  </si>
  <si>
    <t>นายศิลปไทย  ครองสิงห์</t>
  </si>
  <si>
    <t>สอ.ตำบลท่าสะอาด สสอ.เซกา</t>
  </si>
  <si>
    <t>นายศิริศักดิ์  มิตพมา</t>
  </si>
  <si>
    <t>นางสาวเบญจมาศ  หล้าซุย</t>
  </si>
  <si>
    <t>วิทยาลัยเทคโนโลยีทางการแพทย์และสาธารณสุข กาญจนาภิเษก</t>
  </si>
  <si>
    <t>นางสาวจิตติกาญจน์ เมืองมิ่ง</t>
  </si>
  <si>
    <t>โรงพยาบาลอุดรธานี</t>
  </si>
  <si>
    <t>1 มิ.ย. 2561</t>
  </si>
  <si>
    <t>วพบ.อุดรธานี</t>
  </si>
  <si>
    <t>นางสาวจุฑามาศ โกษารัตน์</t>
  </si>
  <si>
    <t>นางสาวจุฑามาศ ยวนยงค์</t>
  </si>
  <si>
    <t>นางสาวเจนจิรา นวลสวาท</t>
  </si>
  <si>
    <t>นางสาวเจนจิรา โพธิ์ศรี</t>
  </si>
  <si>
    <t>นางสาวชฎาพร โคตรโยธา</t>
  </si>
  <si>
    <t>นางสาวชไมพร เคยสนิท</t>
  </si>
  <si>
    <t>นางสาวทิพย์สุดา เบ้าหล่อเพชร</t>
  </si>
  <si>
    <t>นางสาวธมลวรรณ สีหาพล</t>
  </si>
  <si>
    <t>นายธีรยุทธ คุณาวงษ์กฤต</t>
  </si>
  <si>
    <t>นางสาวปฏิญญา อุนารัตน์</t>
  </si>
  <si>
    <t>นายพงษ์พิพัฒน์ ผลแสง</t>
  </si>
  <si>
    <t>นางสาวพิจิตรา หลักหนองบุ</t>
  </si>
  <si>
    <t>นางสาวพิชานันท์ กังขอนนอก</t>
  </si>
  <si>
    <t>นางสาววรัญญา บุญประคอง</t>
  </si>
  <si>
    <t>นางสาวศศิกาญจน์ ตั้งมั่นดี</t>
  </si>
  <si>
    <t>นางสาวศิโรรัตน์ รัตนศรีวงษ์</t>
  </si>
  <si>
    <t>นางสาวสุทธิดา วิมุขติบุตร</t>
  </si>
  <si>
    <t>นางสาวดวงกมล พิมพรัตน์</t>
  </si>
  <si>
    <t>นางสาวผกากานต์ กุละนาม</t>
  </si>
  <si>
    <t>วพบ.พระพุทธบาท</t>
  </si>
  <si>
    <t>วสส.ขอนแก่น</t>
  </si>
  <si>
    <t>รพ.กุมภวาปี</t>
  </si>
  <si>
    <t>สสจ.อุดรธานี</t>
  </si>
  <si>
    <t>วิทยาลัยพยาบาลบรมราชชนนี  จ.อุดรธานี</t>
  </si>
  <si>
    <t>นายภูดิศ  แก้วศิริ</t>
  </si>
  <si>
    <t>วิทยาลัยเทคนโนโลยีทางการแพทย์และสาธารณสุขฯ</t>
  </si>
  <si>
    <t>วิทยาลัยการสาธารณสุขสิรินธร จ.ขอนแก่น</t>
  </si>
  <si>
    <t>นายธัชชัย  แผ่นทอง</t>
  </si>
  <si>
    <t>โรงพยาบาลสกลนคร</t>
  </si>
  <si>
    <t>วพบ.ศรีมหาสารคาม</t>
  </si>
  <si>
    <t>นายวรวัฒน์  โยธานัก</t>
  </si>
  <si>
    <t>นายกัมพล  คำตั้งหน้า</t>
  </si>
  <si>
    <t>นายประสพศิลป์  สุภาทอง</t>
  </si>
  <si>
    <t>ม.สยาม</t>
  </si>
  <si>
    <t>วพบ.นครพนม</t>
  </si>
  <si>
    <t>นายมานะ  สมบัติดี</t>
  </si>
  <si>
    <t>นายตันติกร  วิเชียรนิตย์</t>
  </si>
  <si>
    <t>วพบ.สรรพสิทธ์ อุบล</t>
  </si>
  <si>
    <t>นายอมรเทพ  เนธิชัย</t>
  </si>
  <si>
    <t>รพร.สว่างแดนดิน</t>
  </si>
  <si>
    <t>นายกนกศักดิ์  พรหมกระบิล</t>
  </si>
  <si>
    <t>รพ.สังคม</t>
  </si>
  <si>
    <t>สสจ.หนองคาย</t>
  </si>
  <si>
    <t>1 มิย. 60</t>
  </si>
  <si>
    <t>วพบ.ขอนแก่น</t>
  </si>
  <si>
    <t>วพบ.ราชบุรี</t>
  </si>
  <si>
    <t>รพ.สระใคร</t>
  </si>
  <si>
    <t>รพ.สระใคร (ปฏิบัติงานที่ สสจ.หนองคาย)</t>
  </si>
  <si>
    <t>รพ.หนองคาย</t>
  </si>
  <si>
    <t>นายพิชาญ รู้เจนทร์</t>
  </si>
  <si>
    <t>1สค60</t>
  </si>
  <si>
    <t>รพ.โพธิ์ตาก</t>
  </si>
  <si>
    <t>นายวุฒินันท์  จำปาทอง</t>
  </si>
  <si>
    <t>นายอรรถวิทย์  โปร่งจิตร์</t>
  </si>
  <si>
    <t>รพร.ท่าบ่อ</t>
  </si>
  <si>
    <t>นายธีริทธิ์  นามราช</t>
  </si>
  <si>
    <t>วพบ.ยะลา</t>
  </si>
  <si>
    <t>รพ.โพนพิสัย</t>
  </si>
  <si>
    <t>นายธนภัทร  ศรีผา</t>
  </si>
  <si>
    <t>นายนเรนทร์ฤทธิ์  ผาจันทร์</t>
  </si>
  <si>
    <t>นายวัชเรนทร์ บุปผาลุน</t>
  </si>
  <si>
    <t>นายประภา อุนาสิทธิ์</t>
  </si>
  <si>
    <t>รพ.รัตนวาปี</t>
  </si>
  <si>
    <t>วพบ.ลำปาง</t>
  </si>
  <si>
    <t>แพทย์แผนไทย</t>
  </si>
  <si>
    <t>รพ.เฝ้าไร่</t>
  </si>
  <si>
    <t>มทร.อีสาน วิทยาเขตสกลนคร</t>
  </si>
  <si>
    <t>สอต.ร่องโน สสอ.โพนพิสัย</t>
  </si>
  <si>
    <t>สอต.สร้างนางขาว สสอ.โพนพิสัย</t>
  </si>
  <si>
    <t>สอต.เซิม สสอ.โพนพิสัย</t>
  </si>
  <si>
    <t>สอ.เฝ้าไร่ สสอ.เฝ้าไร่</t>
  </si>
  <si>
    <t>สอ.กุดแคน สสอ.เฝ้าไร่</t>
  </si>
  <si>
    <t>สอต.ด่านศรีสุข สสอ.โพธิ์ตาก</t>
  </si>
  <si>
    <t>สอต.นายาง สสอ.รัตนวาปี</t>
  </si>
  <si>
    <t>สอต.บ้านว่าน สสอ.ท่าบ่อ</t>
  </si>
  <si>
    <t>รพ.สต.หาดคำ (สสอ.เมือง)</t>
  </si>
  <si>
    <t>นายอรรถพล จันทรักษ์</t>
  </si>
  <si>
    <t>สอต.บ้านต้อน(สสอ.รัตนวาปี)</t>
  </si>
  <si>
    <t>สอต.บ้านเสริมสุข ต.เดื่อ (สสอ.เมือง)</t>
  </si>
  <si>
    <t>1 มิย. 61</t>
  </si>
  <si>
    <t>มีมติที่ประชุมฯ การจัดสรร ดังนี้</t>
  </si>
  <si>
    <t>วพบ.เชียงใหม่</t>
  </si>
  <si>
    <t>นางสาวรุจีรัตน์  อินมียืน</t>
  </si>
  <si>
    <t>วสส.ขก</t>
  </si>
  <si>
    <t>นางสาวศิรนทรา  แซ่ตั้ง</t>
  </si>
  <si>
    <t>นายสุรวิทย์  ชลเพชร</t>
  </si>
  <si>
    <t>นายอิทธิฤทธิ์  ทวีชนม์</t>
  </si>
  <si>
    <t>นางสาวพิมลพรรณ  มัสยามาตย์</t>
  </si>
  <si>
    <t>นายเริงฤทธิ์  แก้ววงศา</t>
  </si>
  <si>
    <t>นายชัยอานันท์  เทพโสภา</t>
  </si>
  <si>
    <t>รพท.หนองคาย</t>
  </si>
  <si>
    <t>1 สค.61</t>
  </si>
  <si>
    <t>นายพิชิตชัย  พลศรีดา</t>
  </si>
  <si>
    <t>นายอัศวิทยา  ผุดบัวดง</t>
  </si>
  <si>
    <t>รพช.โพนพิสัย 1 และ รพช.โพธิ์ตาก 1</t>
  </si>
  <si>
    <t>นายอมรเทพ  เครือแสง</t>
  </si>
  <si>
    <t>นางสาวณัฐรัตน์  นันทะวิชัย</t>
  </si>
  <si>
    <t>นางสาวพัชรีพร  น้ำโมง</t>
  </si>
  <si>
    <t>1. รพท.หนองคาย  2 อัตรา</t>
  </si>
  <si>
    <t>นายฉัตรชัย  สมวงษ์</t>
  </si>
  <si>
    <t>2. รพช.โพนพิสัย  1  อัตรา</t>
  </si>
  <si>
    <t>นางสาวชนาภา  ภูเทียมศรี</t>
  </si>
  <si>
    <t>3. รพช.สระใคร  1  อัตรา</t>
  </si>
  <si>
    <t>นางสาวอัญชลี  ภูเพ่น</t>
  </si>
  <si>
    <t>4. รพช.เฝ้าไร่  1  อัตรา</t>
  </si>
  <si>
    <t>นางสาวณัชชา  พุทธสุริยวงศ์</t>
  </si>
  <si>
    <t>นางสาวสุนันทา  เสียงสาว</t>
  </si>
  <si>
    <t>โรงพยาบาลเลย</t>
  </si>
  <si>
    <t>มหาวิทยาลัยราชภัฎชัยภูมิ</t>
  </si>
  <si>
    <t>วพบ.พิษณุโลก</t>
  </si>
  <si>
    <t>นายเจษฎา  แก้วกันหา</t>
  </si>
  <si>
    <t>มหาวิทยาลัยราชธานี</t>
  </si>
  <si>
    <t>นางสาวกนกพร  ธรรมมิยะ</t>
  </si>
  <si>
    <t>รพ.เลย</t>
  </si>
  <si>
    <t xml:space="preserve"> 24 เม.ย. 60</t>
  </si>
  <si>
    <t>วพบ. พะเยา</t>
  </si>
  <si>
    <t>นางสาวกวินนา  พิลาแก้ว</t>
  </si>
  <si>
    <t>นายกิตติพัฒน์  แก้วแสน</t>
  </si>
  <si>
    <t>รพ.ท่าลี่</t>
  </si>
  <si>
    <t>นางสาวจารุวรรณ  สุธงษา</t>
  </si>
  <si>
    <t>นายจิรวัฒน์  ยอดแก้ว</t>
  </si>
  <si>
    <t>นางสาวจุฑามาศ  ซาปะ</t>
  </si>
  <si>
    <t>นางสาวชญาณี  สุธงษา</t>
  </si>
  <si>
    <t>นางสาวกาญจน์  วรรณสาร</t>
  </si>
  <si>
    <t>นางสาวชลธิชา  เสือสอาด</t>
  </si>
  <si>
    <t>รพ.ปากชม</t>
  </si>
  <si>
    <t>นางสาวชลิตา  สอนเต็ม</t>
  </si>
  <si>
    <t>นางสาวช่อผกา  ประจันทร์</t>
  </si>
  <si>
    <t>นางสาวฐิติมา  แก้วเข้ม</t>
  </si>
  <si>
    <t>นางสาวทิพย์สุดา  เหล่าพัก</t>
  </si>
  <si>
    <t>นางสาวธิดารัตน์  คำป่อง</t>
  </si>
  <si>
    <t>นางสาวนงนภัส  ชัชวาล</t>
  </si>
  <si>
    <t>นางสาวนภาพร  โสดามา</t>
  </si>
  <si>
    <t>นายนวพล  วงษ์ชมภู</t>
  </si>
  <si>
    <t>นางสาวเบญฑิตา  กิติพันธ์</t>
  </si>
  <si>
    <t>นายปริญญา  พลเสนา</t>
  </si>
  <si>
    <t>นางสาวปวันพัสตร์  บัวระภา</t>
  </si>
  <si>
    <t>นางสาวปัทมา  สุพรมอินทร์</t>
  </si>
  <si>
    <t>นางสาวปิยภรณ์  สุโขยะชัย</t>
  </si>
  <si>
    <t>นางสาวพรรณิภา  ทำจำปา</t>
  </si>
  <si>
    <t>นางสาวมลธิดา  ลาลู่</t>
  </si>
  <si>
    <t>นางสาวเยาวภา  ศรีหาเดช</t>
  </si>
  <si>
    <t>นางสาวรัตติกาล  จอมแสนคำ</t>
  </si>
  <si>
    <t>นางสาวรัตติกาล  จำศักดิ์</t>
  </si>
  <si>
    <t>นางสาววนิดา  พรมโสภา</t>
  </si>
  <si>
    <t>นางสาววรรณิษา  ผลานิสงค์</t>
  </si>
  <si>
    <t>นางสาววาราดา  บุตรโยจัน</t>
  </si>
  <si>
    <t>นางสาววิภาดา  ชาภูธร</t>
  </si>
  <si>
    <t>รพ.เอราวัณ</t>
  </si>
  <si>
    <t>นางสาวศิริพร  ศรีวิเศษ</t>
  </si>
  <si>
    <t>นางสาวอนุชนา  พิมเหม</t>
  </si>
  <si>
    <t>รพ.เชียงคาน</t>
  </si>
  <si>
    <t>นางสาวไอยดา  ต่างใจ</t>
  </si>
  <si>
    <t>นางสาวสรัลรัตน์  เขตสิม</t>
  </si>
  <si>
    <t xml:space="preserve"> 5 พ.ค. 60</t>
  </si>
  <si>
    <t>วพ.ศรีมหาสารคาม</t>
  </si>
  <si>
    <t>นายเอนก  แสนใจวุฒิ</t>
  </si>
  <si>
    <t>นางสาวดาริณี  มะณีเทพ</t>
  </si>
  <si>
    <t>นางสาวเบญจมาศ  เขื่อนคำ</t>
  </si>
  <si>
    <t>นางสาวสิริกรณ์  ตรงดี</t>
  </si>
  <si>
    <t>รพ.ด่านซ้าย</t>
  </si>
  <si>
    <t>นางสาวเบญจรัตน์  เขื่อนเชียงสา</t>
  </si>
  <si>
    <t xml:space="preserve"> 11 พ.ค.60</t>
  </si>
  <si>
    <t>มทร.อ.สกลนคร</t>
  </si>
  <si>
    <t>นางสาวพรประภา  พรหมรักษา</t>
  </si>
  <si>
    <t xml:space="preserve">  11 พ.ค. 60</t>
  </si>
  <si>
    <t>นายธนนท์  เนตรภักดี</t>
  </si>
  <si>
    <t>รพ.ผาขาว</t>
  </si>
  <si>
    <t>นางสาวพรนิภา  รัตน์ผูก</t>
  </si>
  <si>
    <t>รพ.ภูกระดึง</t>
  </si>
  <si>
    <t>นางสาววัชรี  วันทองสังข์</t>
  </si>
  <si>
    <t>รพ.ภูเรือ</t>
  </si>
  <si>
    <t xml:space="preserve"> 26 พ.ค. 60</t>
  </si>
  <si>
    <t>วทก.</t>
  </si>
  <si>
    <t>นางสาวมาริษา  สว่างแสงทอง</t>
  </si>
  <si>
    <t>รพ.ภูหลวง</t>
  </si>
  <si>
    <t xml:space="preserve">  19 พ.ค. 60</t>
  </si>
  <si>
    <t>นางสาวณัฐศุภางค์  ลีละวิทย์</t>
  </si>
  <si>
    <t>สสอ.ปากชม</t>
  </si>
  <si>
    <t xml:space="preserve"> 15 พ.ค.60</t>
  </si>
  <si>
    <t>นางสุดารักษ์  อุปรีดี</t>
  </si>
  <si>
    <t>สสอ.วังสะพุง</t>
  </si>
  <si>
    <t xml:space="preserve"> 17 พ.ค.60</t>
  </si>
  <si>
    <t>นางไพรวรรณ์  ยศทะแสน</t>
  </si>
  <si>
    <t>สสอ.เอราวัณ</t>
  </si>
  <si>
    <t xml:space="preserve"> 22 พ.ค.60</t>
  </si>
  <si>
    <t>วสส.ชลบุรี</t>
  </si>
  <si>
    <t>นางสาวขนิษฐา  สอนพรหม</t>
  </si>
  <si>
    <t>สสอ.เชียงคาน</t>
  </si>
  <si>
    <t>นางสาวนาถอนงค์  พิลาฤทธิ์</t>
  </si>
  <si>
    <t>รพ.นาแห้ว</t>
  </si>
  <si>
    <t>นายวัชรพงษ์  ทองคำ</t>
  </si>
  <si>
    <t>สสอ.นาด้วง</t>
  </si>
  <si>
    <t xml:space="preserve"> 8 มิ.ย.60</t>
  </si>
  <si>
    <t>นายวิศรุต  ทองวรรณ</t>
  </si>
  <si>
    <t>สสอ.ภูกระดึง</t>
  </si>
  <si>
    <t>นายวิศรุต  พรหมลิ</t>
  </si>
  <si>
    <t>นายอานนท์  ปนิสอน</t>
  </si>
  <si>
    <t xml:space="preserve"> 25 พ.ค.60</t>
  </si>
  <si>
    <t>นางสาวนิภาพร  เลิศประเสริฐ</t>
  </si>
  <si>
    <t xml:space="preserve"> 26 ก.ค. 60</t>
  </si>
  <si>
    <t>นางสาวคุณาภรณ์  คำทองทิพย์</t>
  </si>
  <si>
    <t xml:space="preserve"> 31 ก.ค. 60</t>
  </si>
  <si>
    <t>นางสาวสิรภัทร  ช่างระดม</t>
  </si>
  <si>
    <t>รพ.นาด้วง</t>
  </si>
  <si>
    <t>นางสาวธีรานันท์  วังคีรี</t>
  </si>
  <si>
    <t>นางสาวกานต์ชนก  สอนผึ้ง</t>
  </si>
  <si>
    <t xml:space="preserve">  พ.ค. 61</t>
  </si>
  <si>
    <t>วพบ. พุทธชินราช</t>
  </si>
  <si>
    <t>นางสาวขนิษฐา  แก้วกันหา</t>
  </si>
  <si>
    <t>นางสาวจารุรัตน์  อ่อนจันทร์</t>
  </si>
  <si>
    <t>นายณัฐพล  ศิลารัตนพันธ์</t>
  </si>
  <si>
    <t>นางสาวณิชมน  ด้วงนุ้ย</t>
  </si>
  <si>
    <t>นางสาวดวงประทีป  ทาทอง</t>
  </si>
  <si>
    <t>นางสาวทิพย์สุดา  คำไล้</t>
  </si>
  <si>
    <t>นางสาวธัญวลัย  ทาเบ้า</t>
  </si>
  <si>
    <t>นางสาวนิภาพร  แก้วบุดดี</t>
  </si>
  <si>
    <t>นางสาวปวีณา  วิเศษยา</t>
  </si>
  <si>
    <t>นางสาวปาริชาติ  บุพนิช</t>
  </si>
  <si>
    <t>นางสาวปิยะดา  ทาศิริ</t>
  </si>
  <si>
    <t>นางสาวพัชนิดา  ยามา</t>
  </si>
  <si>
    <t>นางสาวภัทรสุดา  ผิวศิริ</t>
  </si>
  <si>
    <t>นางสาวมณีรัตน์  สิงห์สถิตย์</t>
  </si>
  <si>
    <t>นางสาวมัสยา  วงษ์วานิช</t>
  </si>
  <si>
    <t>นางสาววนิดา  สุติยะวัน</t>
  </si>
  <si>
    <t>นางสาววารุณี  อำนาจ</t>
  </si>
  <si>
    <t>นางสาวสิรัญญา  สารมะโน</t>
  </si>
  <si>
    <t>นางสาวสุจีรา  ศิริโสม</t>
  </si>
  <si>
    <t>นางสาวสุธารส  นาคดี</t>
  </si>
  <si>
    <t>นางสาวสุธิดา  สุธรรมมา</t>
  </si>
  <si>
    <t>นางสาวหนึ่งฤทัย  ธนาคุณ</t>
  </si>
  <si>
    <t>นางสาวอภิญญา  สีเทศ</t>
  </si>
  <si>
    <t>นางสาวกัณญาณัฐ  พันจัน</t>
  </si>
  <si>
    <t>วพบ. อุดรธานี</t>
  </si>
  <si>
    <t>นางสาวดาวประกาย  สอนสุภาพ</t>
  </si>
  <si>
    <t>นางสาวทัศนีย์  วังคีรี</t>
  </si>
  <si>
    <t>นางสาวธนภัทร  พันน้อย</t>
  </si>
  <si>
    <t>นางสาวนัทชรีลักษม์  ลองคำ</t>
  </si>
  <si>
    <t>นางสาวน้ำทิพย์  ไพไทย</t>
  </si>
  <si>
    <t>นายยศสรัล  ธวัลรัตน์เดชาธร</t>
  </si>
  <si>
    <t>นางสาวรุ่งทิวา  ชัชวาล</t>
  </si>
  <si>
    <t>นางสาววีนัส  ปรุงพณิชย์</t>
  </si>
  <si>
    <t>นางสาวสราลัญ  คำมา</t>
  </si>
  <si>
    <t>นางสาวอัญชลี  ปุราสะกา</t>
  </si>
  <si>
    <t>นางสาวณิชารีย์  วังคำ</t>
  </si>
  <si>
    <t>รพร.ด่านซ้าย</t>
  </si>
  <si>
    <t>วพบ. พระพุทธบาท</t>
  </si>
  <si>
    <t>นางสาวอภิญญา  ชูพันธ์</t>
  </si>
  <si>
    <t>รพ.สต.หาดคำภีร์ อ.ปากชม</t>
  </si>
  <si>
    <t>นางสาวณัฐวดี  สุวรรณสิงห์</t>
  </si>
  <si>
    <t>รพ.สต.ห้วยกระทิง อ.เมือง</t>
  </si>
  <si>
    <t xml:space="preserve"> 1 มิ.ย. 61</t>
  </si>
  <si>
    <t>นางสาวจุฑามาศ  จุลอักษร</t>
  </si>
  <si>
    <t>รพ.สต.วังบอน อ.ด่านซ้าย</t>
  </si>
  <si>
    <t>นางสาววัชราภรณ์  กงเพ็ชร</t>
  </si>
  <si>
    <t>รพ.สต.ขอนแก่น อ.วังสะพุง</t>
  </si>
  <si>
    <t>นายวัชราวุธ  สิงหราช</t>
  </si>
  <si>
    <t>รพ.สต.ท่าบม อ.เชียงคาน</t>
  </si>
  <si>
    <t>นางสาวอัชชาวดี  สักกุนัน</t>
  </si>
  <si>
    <t>นายพิสิทธิ์  พรหมบุตร</t>
  </si>
  <si>
    <t xml:space="preserve"> 31 พ.ค. 61</t>
  </si>
  <si>
    <t>นางสาวสุจิตตรา  เจริญ</t>
  </si>
  <si>
    <t>รพ.วังสะพุง</t>
  </si>
  <si>
    <t>นายอิทธิพล  อาทิตย์</t>
  </si>
  <si>
    <t>นางสาวแพรวนภา  อ้องแสงคำ</t>
  </si>
  <si>
    <t>นางสาวสุภาพร  ดอนเมืองพรม</t>
  </si>
  <si>
    <t>นางสาวรวิภา  คามะดา</t>
  </si>
  <si>
    <t>รพ.หนองหิน</t>
  </si>
  <si>
    <t>นางสาวปรางค์ฉัตร  กำกูด</t>
  </si>
  <si>
    <t xml:space="preserve"> 1 ส.ค. 61</t>
  </si>
  <si>
    <t>นางสาวเกษรา  อินทร์ไข</t>
  </si>
  <si>
    <t xml:space="preserve"> 2 ส.ค. 61</t>
  </si>
  <si>
    <t>นางสาวพิศสุดา  สงวนดี</t>
  </si>
  <si>
    <t xml:space="preserve"> 3 ส.ค. 61</t>
  </si>
  <si>
    <t>นางสาวกัญญ์ชยาวีร์ ศรีอินมนต์</t>
  </si>
  <si>
    <t>พ.ค.2561</t>
  </si>
  <si>
    <t xml:space="preserve"> วพบ.อุดรธานี รุ่นที่ 23</t>
  </si>
  <si>
    <t>นางสาวธัญญาณี นาแข็งฤทธิ์</t>
  </si>
  <si>
    <t>นายธีรยุทธ หลักคำ</t>
  </si>
  <si>
    <t>นางสาวศยามล ภูพลผัน</t>
  </si>
  <si>
    <t>นางสาวภัทรวดี สุทธิวรรณา</t>
  </si>
  <si>
    <t>รพ.หนองหาน</t>
  </si>
  <si>
    <t>นางสาวรัชนี สุระวิชัย</t>
  </si>
  <si>
    <t>นางสาวศุทธินี ถิ่นถา</t>
  </si>
  <si>
    <t>นางสาวนัชชา แก้วเกิด</t>
  </si>
  <si>
    <t>รพ.สจ.นาไหม อ.บ้านดุง</t>
  </si>
  <si>
    <t>รพร.บ้านดุง</t>
  </si>
  <si>
    <t>นายภัทรชัย นันตะสุข</t>
  </si>
  <si>
    <t>รพ.สต.นาไหม อ.บ้านดุง</t>
  </si>
  <si>
    <t>นางสาววัชราภรณ์ พระโรจน์</t>
  </si>
  <si>
    <t>รพ.สต.โพนสูง อ.บ้านดุง</t>
  </si>
  <si>
    <t>นางสาวกุลฑริกา จิตรหมอสา</t>
  </si>
  <si>
    <t>รพ.เพ็ญ</t>
  </si>
  <si>
    <t>นางสาวจิรดา ปราบบำรุง</t>
  </si>
  <si>
    <t>นางสาวจุฑาทิพย์ ปราบพาล</t>
  </si>
  <si>
    <t>รพ.บ้านผือ</t>
  </si>
  <si>
    <t>นางสาวธ้ญญลักษณ์ เดชสมบัติ</t>
  </si>
  <si>
    <t>นางสาวกาญจนา ฉลูทอง</t>
  </si>
  <si>
    <t>รพ.ประจักษ์ศิลปาคม</t>
  </si>
  <si>
    <t>นายอภิชาต ดาทะราช</t>
  </si>
  <si>
    <t>นางสาวอริยพร อินทะนู</t>
  </si>
  <si>
    <t>รพ.กู่แก้ว</t>
  </si>
  <si>
    <t>นางสาวจินตนา แน่นอุดร</t>
  </si>
  <si>
    <t>รพ.นายูง</t>
  </si>
  <si>
    <t>นางสาวชลธิชา เคนวงษ์</t>
  </si>
  <si>
    <t>รพ.ห้วยเกิ้ง</t>
  </si>
  <si>
    <t>นางสาวเบญจพร ศรีละคร</t>
  </si>
  <si>
    <t>รพ.โนนสะอาด</t>
  </si>
  <si>
    <t>นางสาวจันทวรรณ คำแสน</t>
  </si>
  <si>
    <t>รพ.สต.ห้วยยาง อ.ไชยวาน</t>
  </si>
  <si>
    <t>โครงการตามรอยสมเด็จย่า</t>
  </si>
  <si>
    <t>วพบ.กรุงเทพ</t>
  </si>
  <si>
    <t>นายวรนิธ พรมนาไร่</t>
  </si>
  <si>
    <t>สอ.นาแค  อ.นายูง</t>
  </si>
  <si>
    <t>นางสาวกีรติกานต์ ไตรยางค์</t>
  </si>
  <si>
    <t>นายณัฏฐ์ดนัย วีรสรชาติกุล</t>
  </si>
  <si>
    <t>รพ.สต.โนนทองหลาง อ.บ้านดุง</t>
  </si>
  <si>
    <t>นางสาวพิสมัย เลิศชนบท</t>
  </si>
  <si>
    <t>รพ.สต.โพนทอง อ.ประจักษ์ฯ</t>
  </si>
  <si>
    <t>นางสาววัชราภรณ์ ชารี</t>
  </si>
  <si>
    <t>รพ.สต.บ้านก้อง อ.นายูง</t>
  </si>
  <si>
    <t>นางสาวอรทัย นาวบุตร</t>
  </si>
  <si>
    <t>นางสาวสุภกร คงไชย</t>
  </si>
  <si>
    <t>วทก.นนทบุรี</t>
  </si>
  <si>
    <t>นางสาวกัญญาณัฐ ผลเดช</t>
  </si>
  <si>
    <t>รพ.วังสามหมอ</t>
  </si>
  <si>
    <t>นางสาวจารุวรรณ ชาญนอก</t>
  </si>
  <si>
    <t>รพ.สต.สร้างแป้น อ.กุดจับ</t>
  </si>
  <si>
    <t>นางสาวเจนจิรา อ้อยแขม</t>
  </si>
  <si>
    <t>รพ.สต.หนองแคน อ.ไชยวาน</t>
  </si>
  <si>
    <t>นางสาวนารีนาถ สุขจริง</t>
  </si>
  <si>
    <t>รพ.สต.หนองใส อ.เมืองอุดรธานี</t>
  </si>
  <si>
    <t>นางสาวพิมฤดี หลักคำ</t>
  </si>
  <si>
    <t>นายวัธชัย บุญเสนอ</t>
  </si>
  <si>
    <t>รพ.สต.จอมศรี อ.เพ็ญ</t>
  </si>
  <si>
    <t>นางสาววาสนา กล้าหาญ</t>
  </si>
  <si>
    <t>รพ.สต.คำบง อ.บ้านผือ</t>
  </si>
  <si>
    <t>นางสาวสุกานดา จำปาศรี</t>
  </si>
  <si>
    <t>รพ.สต.หนองเม็ก อ.หนองหาน</t>
  </si>
  <si>
    <t>นางสาวสุทธิฉันท์ ศรีเวียงธวัช</t>
  </si>
  <si>
    <t>รพ.สต.พังงู อ.หนองหาน</t>
  </si>
  <si>
    <t>นางสาวชลธิชา วรรณพราหมณ์</t>
  </si>
  <si>
    <t>รพ.สต.หนองกุงทับม้า อ.วังสามหมอ</t>
  </si>
  <si>
    <t>นางสาวโสรญา พานุรักษ์</t>
  </si>
  <si>
    <t>รพ.สต.กุดดอกคำ อ.โนนสะอาด</t>
  </si>
  <si>
    <t>นายคณิตกรณ์  บุญอาจ</t>
  </si>
  <si>
    <t>รพ.สตหนองแวง อ.น้ำโสม</t>
  </si>
  <si>
    <t>ม.เทคโนโลยีราชมงคลอีสาน</t>
  </si>
  <si>
    <t>นางสาวธัญญารัตน์ เฉลิมนนท์</t>
  </si>
  <si>
    <t>ม.บูรพา</t>
  </si>
  <si>
    <t>นางสาวจารุพร จันดาวาปี</t>
  </si>
  <si>
    <t>รพ.อุดรธานี</t>
  </si>
  <si>
    <t>ส.ค.2561</t>
  </si>
  <si>
    <t>นางสาวจุฬารัตน์ โสภิณ</t>
  </si>
  <si>
    <t>นางสาวพนิตนันท์ คำถา</t>
  </si>
  <si>
    <t>รพ.น้ำโสม</t>
  </si>
  <si>
    <t>นางสาวอรนุภา จันทร์แจ่ม</t>
  </si>
  <si>
    <t>รพ.กุดจับ</t>
  </si>
  <si>
    <t>นางสาวพรนภา พระธานีย์</t>
  </si>
  <si>
    <t>รพ.ไชยวาน</t>
  </si>
  <si>
    <t>นางสาวเกวลิน คำนวณ</t>
  </si>
  <si>
    <t>นางสาวขนิดตา คำชัยภูมิ</t>
  </si>
  <si>
    <t>รพ.ทุ่งฝน</t>
  </si>
  <si>
    <t>นางสาวจรรยา อยู่สืบเชื้อ</t>
  </si>
  <si>
    <t>นางสาวอภิญญา นะวะศรี</t>
  </si>
  <si>
    <t>รพ.หนองวัวซอ</t>
  </si>
  <si>
    <t>นางสาวจุฑามาศ โพธิ์พรม</t>
  </si>
  <si>
    <t>เจ้าพนักงานโสตทัศนศึกษา</t>
  </si>
  <si>
    <t>นางสาวหัตถกาญจน์ บุญเกิด</t>
  </si>
  <si>
    <t>รพ.บึงกาฬ</t>
  </si>
  <si>
    <t>29 มีค.61</t>
  </si>
  <si>
    <t>28 พค.61</t>
  </si>
  <si>
    <t>นางสาวปรียานันท์ สัตย์ซื่อ</t>
  </si>
  <si>
    <t>รพ.สต.หนองนาคำ</t>
  </si>
  <si>
    <t>พค.60</t>
  </si>
  <si>
    <t>นายอภิชาติ แก้วเก็บคำ</t>
  </si>
  <si>
    <t>รพ.สต.บ้านเลื่อม</t>
  </si>
  <si>
    <t>นายเทพฤทธิ์ ศริเทพ</t>
  </si>
  <si>
    <t>รพ.สต.กุดสระ</t>
  </si>
  <si>
    <t>นางสาวสุธามาศ บุญรัตน์</t>
  </si>
  <si>
    <t>รพ.สต.สามพร้าว</t>
  </si>
  <si>
    <t>นางสาวจุฬาลักษณ์ สนิทนอก</t>
  </si>
  <si>
    <t>รพ.สต.หนองหมื่นท้าว</t>
  </si>
  <si>
    <t>นางสาวเจนจิรา แสงศรี</t>
  </si>
  <si>
    <t>รพ.สต.หนองบัว</t>
  </si>
  <si>
    <t>นางสาวธีรนุช กอโพธิ์ศรี</t>
  </si>
  <si>
    <t>รพ.สต.หมูม่น</t>
  </si>
  <si>
    <t>รพ.สต.โคกสะอาด</t>
  </si>
  <si>
    <t>นางสาวจารุวรรณ ศรีเมืองเฮ้า</t>
  </si>
  <si>
    <t>รพ.สต.ต้ายสวรรค์</t>
  </si>
  <si>
    <t>นักวิชาการสาธารณสุข (เวชสถิติ)</t>
  </si>
  <si>
    <t>นักวิชาการสาธารณสุข (แพทย์แผนไทย)</t>
  </si>
  <si>
    <t>นางสาวนริศรา  กาญจนานันท์</t>
  </si>
  <si>
    <t>นางสาวสุภาวิดา  พวงพรรณทอง</t>
  </si>
  <si>
    <t>นางสาวชุลีพร  ชูตระกูล</t>
  </si>
  <si>
    <t>นางสาวสิรินาถ  อาบสุวรรณ์</t>
  </si>
  <si>
    <t>นางสาวชลธิชา  โภคาพานิชย์</t>
  </si>
  <si>
    <t>นางสาวรัชนีกร  พิมพาภิรมย์</t>
  </si>
  <si>
    <t>นางสาวบุศรินทร์  นามวงษา</t>
  </si>
  <si>
    <t>นางสาวเนตรชนก  ศรีอุ่น</t>
  </si>
  <si>
    <t>นางสาวนราทิพย์  พรมกุล</t>
  </si>
  <si>
    <t>นางสาวปนัดดา  ถำวาปี</t>
  </si>
  <si>
    <t>นางสาวพัชรีภรณ์  นนท์สะเกตุ</t>
  </si>
  <si>
    <t>นางสาวสุวนันท์  โวชัย</t>
  </si>
  <si>
    <t>นางสาวไอลดา  ศรีบุญเรือง</t>
  </si>
  <si>
    <t>นางสาวจันทร์จิรา  สุทธิอาจ</t>
  </si>
  <si>
    <t>นางสาวจีราวัฒน์  พิศสุวรรณ</t>
  </si>
  <si>
    <t>นางสาวนารีรัตน์  อาญาสูญ</t>
  </si>
  <si>
    <t>นางสาวปภารัตน์  ป้องกัน</t>
  </si>
  <si>
    <t>นางสาวพิชญ์สินี  นันทะรัตน์</t>
  </si>
  <si>
    <t>นางสาวอัญธิกา  วงศ์เครือศร</t>
  </si>
  <si>
    <t>นางสาวชรินดา  ลุนละคะ</t>
  </si>
  <si>
    <t>นางสาวกมลรัตน์  ตันสูงเนิน</t>
  </si>
  <si>
    <t>นางสาวพรรณิภา  โคตรผาย</t>
  </si>
  <si>
    <t>นางสาวสุทธิดา  แก้วกา</t>
  </si>
  <si>
    <t>นางสาวเบญจมาศ  ทิพย์สุรีย์</t>
  </si>
  <si>
    <t>นางสาวพัชราภรณ์  เตียงชัย</t>
  </si>
  <si>
    <t>นางสาวมินตรา  คำภูแสน</t>
  </si>
  <si>
    <t>นางสาวสุทธิดา  ผิวแก้ว</t>
  </si>
  <si>
    <t>นางสาวศิรินภา  นาครัตน์</t>
  </si>
  <si>
    <t>นางสาวศิริวิภา  อุ่นสากล</t>
  </si>
  <si>
    <t>นางสาวศุภรัตน์  พานพินิจ</t>
  </si>
  <si>
    <t>นางสาวกมลชนก  ไชยสาคร</t>
  </si>
  <si>
    <t>นางสาวพนิดา  คะแก้ว</t>
  </si>
  <si>
    <t>นางสาวปิยาภรณ์  จันทะลุน</t>
  </si>
  <si>
    <t>นางสาวชาราลัย  แจนคำจันทร์</t>
  </si>
  <si>
    <t>นางสาวมุธิดา  พรมพล</t>
  </si>
  <si>
    <t>นางสาวรัชดากร  ยันตะพันธ์</t>
  </si>
  <si>
    <t>นางสาวพรประภา  ประศรี</t>
  </si>
  <si>
    <t>นางสาวชไมพร  ใครบุตร</t>
  </si>
  <si>
    <t>นางสาวญาสุมินทร์  ไชยโมง</t>
  </si>
  <si>
    <t>นางสาวอรพรรณ  จันทะแสง</t>
  </si>
  <si>
    <t>นางสาวอัฐชา  วิปัสสนา</t>
  </si>
  <si>
    <t>นางสาวกันตนา  รุจาคบ</t>
  </si>
  <si>
    <t>นางสาวกมลฉัตร  แก้วเคน</t>
  </si>
  <si>
    <t>นางสาวกาญจน์สุดา  ดาวกระจาย</t>
  </si>
  <si>
    <t>นางสาววราภรณ์  พาพุทธา</t>
  </si>
  <si>
    <t>นางสาวขนิษฐา  โคตรปัญญา</t>
  </si>
  <si>
    <t>นางสาวปราวีณา  โคตมน</t>
  </si>
  <si>
    <t>นางสาวศิริพร  ฮาบพนม</t>
  </si>
  <si>
    <t>นางสาวไปรญา  พ่อขันชาย</t>
  </si>
  <si>
    <t>รพร.ธาตุพนม</t>
  </si>
  <si>
    <t xml:space="preserve"> 1 มิ.ย. 2560</t>
  </si>
  <si>
    <t>วพบ.สรรพสิทธิประสงค์</t>
  </si>
  <si>
    <t>นางสาวนงลักษณ์  สายคำ</t>
  </si>
  <si>
    <t>นางสาวนันทิตา  ฤทธิธาดา</t>
  </si>
  <si>
    <t>นางสาวนุชรินทร์  ขมิ้นผง</t>
  </si>
  <si>
    <t>นางสาววีระวรรณ์  วงศ์เครือศร</t>
  </si>
  <si>
    <t>นางสาวรุจิรา  จันทร์ไตรรัตน์</t>
  </si>
  <si>
    <t>นางสาวเสาวลักษณ์  ปัญญาพ่อ</t>
  </si>
  <si>
    <t>รพช.นาแก</t>
  </si>
  <si>
    <t>นายภานุวัฒน์  วงค์อุดดี</t>
  </si>
  <si>
    <t>นางสาวนิตยา  ลี้พล</t>
  </si>
  <si>
    <t>นางสาวปรียานุช  อินธิราช</t>
  </si>
  <si>
    <t>นางสาวรัชฎาพร  นะคะจัด</t>
  </si>
  <si>
    <t>รพช.ศรีสงคราม</t>
  </si>
  <si>
    <t>นางสาวกรรณิการ์  สุรินาม</t>
  </si>
  <si>
    <t>นายพีรพัทธ  อยู่ยง</t>
  </si>
  <si>
    <t>นายสุรเชษฐ์  อุแผ่นพรหม</t>
  </si>
  <si>
    <t>นางสาวพิมผกา  วงษาเนาว์</t>
  </si>
  <si>
    <t>นางสาวณัฐวดี  สุริยนต์</t>
  </si>
  <si>
    <t>รพช.เรณูนคร</t>
  </si>
  <si>
    <t>นายปัญญาวัฒน์  ศรีจันทร์</t>
  </si>
  <si>
    <t>วพบ.สงขลา</t>
  </si>
  <si>
    <t>นางสาวผกาวัลย์  สีโชติ</t>
  </si>
  <si>
    <t>รพช.ท่าอุเทน</t>
  </si>
  <si>
    <t>นางสาวมาฆศิริ  ศรีนาทม</t>
  </si>
  <si>
    <t>รพช.บ้านแพง</t>
  </si>
  <si>
    <t>นางสาวชวิศา  ยืนยั่ง</t>
  </si>
  <si>
    <t>รพช.ปลาปาก</t>
  </si>
  <si>
    <t>นางสาวปิญาพร  ชาเรืองเดช</t>
  </si>
  <si>
    <t>รพช.วังยาง</t>
  </si>
  <si>
    <t>นางสาววิไลภรณ์  แสนสามารถ</t>
  </si>
  <si>
    <t>นางสาวชฎาพร  บัวชุม</t>
  </si>
  <si>
    <t>นางสาวณัฐธิดา  เตโช</t>
  </si>
  <si>
    <t>นางสาววรินรัตน์  สุขรี</t>
  </si>
  <si>
    <t>นางเกศรินทร์  อินทริง</t>
  </si>
  <si>
    <t>วสส.อุบลราชธานี</t>
  </si>
  <si>
    <t>นายปฐวี  สาระติ</t>
  </si>
  <si>
    <t>รพ.สต.หนองซน สสอ.นาทม</t>
  </si>
  <si>
    <t>นางสาวดวงดี  เข็มตูม</t>
  </si>
  <si>
    <t>นางสาวสุพรรษา  คำจันทร์</t>
  </si>
  <si>
    <t>นางสาวรุ่งทิวา  จุลเทพ</t>
  </si>
  <si>
    <t>รพ.สต.น้ำก่ำ สสอ.ธาตุพนม</t>
  </si>
  <si>
    <t>นางสาวณัฐนรี  ศรีเรือง</t>
  </si>
  <si>
    <t>ม.ราชมงคลสกลนคร</t>
  </si>
  <si>
    <t>นายชนาวิทย์  ปาทา</t>
  </si>
  <si>
    <t>นางสาวกัญฐิกา  สมปัญญา</t>
  </si>
  <si>
    <t>นางสาววชิรญาณ์  เดชสอน</t>
  </si>
  <si>
    <t>ว.เทคโนฯ การญจนา</t>
  </si>
  <si>
    <t>นางสาวฐปนรรต  จันทะค้อม</t>
  </si>
  <si>
    <t>1 ส.ค. 2560</t>
  </si>
  <si>
    <t>นายธนวุฒิ  ขันทะชา</t>
  </si>
  <si>
    <t>นางสาวธิติพร  อรรคสังข์</t>
  </si>
  <si>
    <t>นางสาวศิริพร  อำไธสง</t>
  </si>
  <si>
    <t xml:space="preserve"> 1 มิ.ย. 2561</t>
  </si>
  <si>
    <t>วพบ.สรรพสิทธิประสงค์ฯ</t>
  </si>
  <si>
    <t>นางสาวจารุวรรณ  บุญเชิด</t>
  </si>
  <si>
    <t>นางสาวอรยา  สาหัส</t>
  </si>
  <si>
    <t>สสอ.ท่าอุเทน</t>
  </si>
  <si>
    <t>นางสาวสมฤดี  เตยชันชะ</t>
  </si>
  <si>
    <t>วสส.ยะลา</t>
  </si>
  <si>
    <t>นางสาวศิรินภา  วงค์ชาชม</t>
  </si>
  <si>
    <t>รพ.นครพนม</t>
  </si>
  <si>
    <t>วสส.ตรัง</t>
  </si>
  <si>
    <t>นางสาวทิศากร  คำหาญ</t>
  </si>
  <si>
    <t>รพช.โพนสวรรค์</t>
  </si>
  <si>
    <t>นายธนพล  สุขพรรณ</t>
  </si>
  <si>
    <t>นางสาวปัทณิฐา  แสนคำ</t>
  </si>
  <si>
    <t>นางสาวอัมพิกา  พ่อบาล</t>
  </si>
  <si>
    <t>นางสาวแสงดาว  สมศรี</t>
  </si>
  <si>
    <t>นางสาวแพรวนภา  นาก้อนทอง</t>
  </si>
  <si>
    <t>นางสาวหทัยชนก  ไชยศล</t>
  </si>
  <si>
    <t>นายกริน  เปาริสา</t>
  </si>
  <si>
    <t xml:space="preserve"> 1 ส.ค. 2561</t>
  </si>
  <si>
    <t>นางสาวณัฐนันท์  หล้าดี</t>
  </si>
  <si>
    <t>นางสาวอรนิกา  ทิพย์แสง</t>
  </si>
  <si>
    <t>นางสาวพัชราพร  ชาศรี</t>
  </si>
  <si>
    <t>นางสาวปริยากร  ไชยพล</t>
  </si>
  <si>
    <t>นางสาววิสุดา  บาลจบ</t>
  </si>
  <si>
    <t>นางสาวกิ่งกาญจน์  สีดา</t>
  </si>
  <si>
    <t>นางสาวเจมจิรา  วงค์คำหอม</t>
  </si>
  <si>
    <t>นางสาวณัฐมน  บัวชุม</t>
  </si>
  <si>
    <t>นางสาวธัญสุดา  ญาตินิยม</t>
  </si>
  <si>
    <t>นางสาวรัศมีแข  ผะกาแย้ม</t>
  </si>
  <si>
    <t>นายอภิเดช  แสนณรงค์</t>
  </si>
  <si>
    <t>รพ.วานรนิวาส</t>
  </si>
  <si>
    <t>สสจ.สกลนคร</t>
  </si>
  <si>
    <t xml:space="preserve"> 1 มิถุนายน 2560</t>
  </si>
  <si>
    <t>นายสิทธิโชค  ชรินทร์</t>
  </si>
  <si>
    <t>นางสาวกรรธิมา  พวงเพชร</t>
  </si>
  <si>
    <t xml:space="preserve"> 26 พฤษภาคม 2560</t>
  </si>
  <si>
    <t>นางสาวขวัญริสา  เตียงชัย</t>
  </si>
  <si>
    <t>นางสาวชไมพร  ศรีวัตร</t>
  </si>
  <si>
    <t>นางสาวณัฐธิดา  บัวลี</t>
  </si>
  <si>
    <t>นางสาวนวลจันทร์  พันล้ำ</t>
  </si>
  <si>
    <t>นางสาวปภัสรา  เรืองสวัสดิ์</t>
  </si>
  <si>
    <t>นางสาวเพ็ญสิริ  สังกฤษ</t>
  </si>
  <si>
    <t>นางสาวภาวิณี  เพ็งลุน</t>
  </si>
  <si>
    <t>นางสาวรัตติยา  เพ็ชร์มาลี</t>
  </si>
  <si>
    <t>นางสาววรนุช  แจ่มสุวรรณ์</t>
  </si>
  <si>
    <t>นางสาววิสุดา  ข่วงทิพย์</t>
  </si>
  <si>
    <t>นางสาวสิริขวัญ  แก้วคำแสน</t>
  </si>
  <si>
    <t>นางสาวสิริจรรยา  วงศ์กาฬสินธุ์</t>
  </si>
  <si>
    <t>นางสาวสุชาดา  ศรีมุกดา</t>
  </si>
  <si>
    <t>นางสาวสุดารัตน์  ถินสถิตย์</t>
  </si>
  <si>
    <t>นางสาวสุภาวดี  หงษ์โรจนวิวัฒน์</t>
  </si>
  <si>
    <t>นางสาวเสาวลักษณ์  ชัยสุรินทร์</t>
  </si>
  <si>
    <t>นางสาวหทัยรัตน์  สุวรรณชัยรบ</t>
  </si>
  <si>
    <t>นางสาวอมร  ผิวชัย</t>
  </si>
  <si>
    <t>นายกิตติวัฒน์  ผัดอาจ</t>
  </si>
  <si>
    <t>นายชาคริต  แสนมุงคุณ</t>
  </si>
  <si>
    <t>นายวรรธนศิลป์  จดจำ</t>
  </si>
  <si>
    <t>รพ.สกลนคร</t>
  </si>
  <si>
    <t>นางสาวญาณี  อุปรี</t>
  </si>
  <si>
    <t>นางสาวณัฏฐวิภา  เอมทอง</t>
  </si>
  <si>
    <t>นางสาวมาลินี  มณีนพ</t>
  </si>
  <si>
    <t>นายวิศรุต  นาคา</t>
  </si>
  <si>
    <t>นางสาวเพ็ชรดาว  กุลอัก</t>
  </si>
  <si>
    <t>วพบ.พุทธชินราช</t>
  </si>
  <si>
    <t>นางสาวจันวดี  ประลอบพันธ์</t>
  </si>
  <si>
    <t>นางสาวชนิกานต์  ขันนาเลา</t>
  </si>
  <si>
    <t>นางสาวนิตติยากร  คิอินธิ</t>
  </si>
  <si>
    <t>นางสาวปิยนุช  วงศ์นิลยอง</t>
  </si>
  <si>
    <t>นางสาวพรณภา  สินธุธรรม</t>
  </si>
  <si>
    <t>นางสาวพรทิพย์  ผายทอง</t>
  </si>
  <si>
    <t>นางสาวสุดธิดา  พอพระ</t>
  </si>
  <si>
    <t>นางสาวอภิญญา  แสงจันทร์</t>
  </si>
  <si>
    <t>นางสาวอรกนก  วังใจ</t>
  </si>
  <si>
    <t>นางสาวอรนภา  วงค์สอน</t>
  </si>
  <si>
    <t>นางสาวอาทิตยา  คุณปัญญา</t>
  </si>
  <si>
    <t>นายปฏิยุทธ์  อุปพงษ์</t>
  </si>
  <si>
    <t>นายพิภพ  ใครบุตร</t>
  </si>
  <si>
    <t>นางสาวนพลักษณ์  เพชรพรรณ</t>
  </si>
  <si>
    <t>นายสุรนิติ  ปัญเศรษฐ</t>
  </si>
  <si>
    <t>รพ.คำตากล้า</t>
  </si>
  <si>
    <t>นายณัฐพล  สารกุล</t>
  </si>
  <si>
    <t>นางสาวรุจิรา  ฝ่ายบุญ</t>
  </si>
  <si>
    <t>รพ.กุสุมาลย์</t>
  </si>
  <si>
    <t>นางสาวสุพัตรา  กุละนาม</t>
  </si>
  <si>
    <t>รพ.กุดบาก</t>
  </si>
  <si>
    <t>นางสาวสุทธิดา  พิมพ์เพ็ง</t>
  </si>
  <si>
    <t>สอน.บ้านขาม</t>
  </si>
  <si>
    <t>นางสาววราลักษณ์  ล้อมฤทธิ์</t>
  </si>
  <si>
    <t>สอน.โคกแสง</t>
  </si>
  <si>
    <t>นางสาวแจ่มนภา  ใขคำ</t>
  </si>
  <si>
    <t>รพ.สต.ใน อ.วานรนิวาส</t>
  </si>
  <si>
    <t>นางสาวณัฐติญา ดาบพิมพ์ศรี</t>
  </si>
  <si>
    <t>รพ.นิคมน้ำอูน</t>
  </si>
  <si>
    <t xml:space="preserve"> 1 สิงหาคม 2560</t>
  </si>
  <si>
    <t>นางสาวมณฑณัฐฐา สาขันโคตร</t>
  </si>
  <si>
    <t>นายปฐมพร ปากดีสี</t>
  </si>
  <si>
    <t>นางสาวกชกร แสงกระจาย</t>
  </si>
  <si>
    <t>นางสาวนิภาพร งิ้วไชยราช</t>
  </si>
  <si>
    <t>สอน.โคกแสง อ.วานรนิวาส</t>
  </si>
  <si>
    <t>นางสาวนิรัตชา แขนธิราช</t>
  </si>
  <si>
    <t>รพ.อากาศอำนวย</t>
  </si>
  <si>
    <t>นางสาวสุภาพร  ศรีสุราช</t>
  </si>
  <si>
    <t>รพ.สต.บ้านโพนงาม อ.กุดบาก</t>
  </si>
  <si>
    <t>มทร.สกลนคร</t>
  </si>
  <si>
    <t>นายพงษพร  นามรินทร์</t>
  </si>
  <si>
    <t>รพ.สต.โคกนาดี อ.โคกศรีสุพรรณ</t>
  </si>
  <si>
    <t>นางสาวอาภาสิริ  โสมไชย</t>
  </si>
  <si>
    <t>รพ.สต.ภูเพ็ก อ.พรรณานิคม</t>
  </si>
  <si>
    <t>นางสาวผกามาส  คำลือฤทธิ์</t>
  </si>
  <si>
    <t>รพ.หลวงปู่แฟ๊บ ม.ราชมงคล</t>
  </si>
  <si>
    <t>นายก้องเกียรติ ศรีลารักษ์</t>
  </si>
  <si>
    <t>รพ.ส่องดาว</t>
  </si>
  <si>
    <t xml:space="preserve"> 1 มิถุนายน 2561</t>
  </si>
  <si>
    <t>นางสาวกุลวดี ลันโคตร</t>
  </si>
  <si>
    <t>นางสาวจิรภัทร แสนอุบล</t>
  </si>
  <si>
    <t xml:space="preserve">นางสาวจุฑามณี บุญวงษ์ </t>
  </si>
  <si>
    <t>นางสาวธิดารัตน์ ละมนตรี</t>
  </si>
  <si>
    <t xml:space="preserve">นางสาวธิดารัตน์ สาธุการ </t>
  </si>
  <si>
    <t>นางสาวนวมลลิ์ ณ นครพนม</t>
  </si>
  <si>
    <t>นางสาวนุชนาถ ชินทวัน</t>
  </si>
  <si>
    <t>นางสาวพิมพ์พร ลีนาลาศ</t>
  </si>
  <si>
    <t>นางสาวมัลลิกา คุ้มบ้านชาติ</t>
  </si>
  <si>
    <t>นางสาววันนา วงค์สอน</t>
  </si>
  <si>
    <t>นางสาววาสนา โป๊ะประนม</t>
  </si>
  <si>
    <t>นางสาวศรีสุดา ถวิลคำ</t>
  </si>
  <si>
    <t>นางสาวสิริกร คำพะโคตร</t>
  </si>
  <si>
    <t>นางสาวแหวนเพชร พิมพ์มีลาย</t>
  </si>
  <si>
    <t>รพ.พระอาจารย์แบน ธนากโร</t>
  </si>
  <si>
    <t>นางสาวอภิญญา แก้วลอดหล้า</t>
  </si>
  <si>
    <t>นางสาวจิตหทัย  แดนรักษ์</t>
  </si>
  <si>
    <t>นางสาวปฏิญญา  ศรีปัญญา</t>
  </si>
  <si>
    <t>วพบ. สรรพสิทธิประสงค์</t>
  </si>
  <si>
    <t>นางสาววราภรณ์  นิเวศน์</t>
  </si>
  <si>
    <t>นางสาวศิริกาญ  ปัญเศษ</t>
  </si>
  <si>
    <t>นางสาวฑิตฐิตา  กางทอง</t>
  </si>
  <si>
    <t>นายณัฎนัย  คำนาโฮม</t>
  </si>
  <si>
    <t>นางสาวนภาลัย  สุโพธิ์ชัย</t>
  </si>
  <si>
    <t>นายเกรียงไกร  ตะวะนะ</t>
  </si>
  <si>
    <t>รพ.สต.โนนสามัคคี โพนนาแก้ว</t>
  </si>
  <si>
    <t>วิทยาลัยเชียงราย</t>
  </si>
  <si>
    <t>นางสาวณัฐวดี  จันมี</t>
  </si>
  <si>
    <t>รพ.สต.ดอนส้มโฮง อ.วาริชภูมิ</t>
  </si>
  <si>
    <t>นางสาววรางคณา  หอมแพน</t>
  </si>
  <si>
    <t>รพ.สต.บงใต้ อ.สว่างแดนดิน</t>
  </si>
  <si>
    <t>นางสาวอรนภา  ตุพิลา</t>
  </si>
  <si>
    <t>นายวัชรินทร์  คิดโสดา</t>
  </si>
  <si>
    <t>นายพุทธชาติ  เอกสุภาพันธุ์</t>
  </si>
  <si>
    <t>รพ.สต.บ้านบอน อ.กุสุมาลย์</t>
  </si>
  <si>
    <t>นางธารินี  คำสงค์</t>
  </si>
  <si>
    <t>รพ.สต.ใน อ.โพนนาแก้ว</t>
  </si>
  <si>
    <t>นางสาวจริญญา  อยู่เมฆะ</t>
  </si>
  <si>
    <t>มูลนิธิ รพร.</t>
  </si>
  <si>
    <t>นางสาวจิตตาวดี  วิจารณ์</t>
  </si>
  <si>
    <t>นางสาวพรนภา  เหล่าหว้าน</t>
  </si>
  <si>
    <t>นางสาวศิรินภา  ชัยวินิจ</t>
  </si>
  <si>
    <t>นางสาวสุจิตรา  พันธ์แก้ว</t>
  </si>
  <si>
    <t>นางสาวกิ่งกมล  เรืองสวัสดิ์</t>
  </si>
  <si>
    <t>นายพิทักษ์ชน  บุญสินชัย</t>
  </si>
  <si>
    <t>นายพีรากร  อัคพิน</t>
  </si>
  <si>
    <t>นางสาวฟาริดา  ไชยะมี</t>
  </si>
  <si>
    <t>ว.การแพทย์แผนไทยอภัยภูเบศร ม.บูรพา</t>
  </si>
  <si>
    <t>นางสาวอมรรัตน์  โคตรปัญญา</t>
  </si>
  <si>
    <t>นางสาวภาวนา  มุงคุณ</t>
  </si>
  <si>
    <t>นายอนุกูล  ไฮวัง</t>
  </si>
  <si>
    <t>รพ.เต่างอย</t>
  </si>
  <si>
    <t>นายรัชพล  สมโชค</t>
  </si>
  <si>
    <t>รพ.เจริญศิลป์</t>
  </si>
  <si>
    <t>นางสาววรรณภา  พรมดม</t>
  </si>
  <si>
    <t>นางสาวนิติดา  คล่องแคล่ว</t>
  </si>
  <si>
    <t>รพ.โพนนาแก้ว</t>
  </si>
  <si>
    <t>นายนฤเบศ  ธราพร</t>
  </si>
  <si>
    <t>นางสาวอรญา  อรรถสาร</t>
  </si>
  <si>
    <t xml:space="preserve">รพ.เต่างอย </t>
  </si>
  <si>
    <t>สสจ.นครพนม</t>
  </si>
  <si>
    <t xml:space="preserve">รพ.นครพนม </t>
  </si>
  <si>
    <t>รพ.สต.บ้านดงห้วยเปลือย สสอ.บ้านม่วง</t>
  </si>
  <si>
    <t>รพ.สต.บ้านกลาง สสอ.อากาศอำนวย</t>
  </si>
  <si>
    <t xml:space="preserve">รพ.สต.บ้านบ่อเดือนห้า สสอ.ภูพาน
</t>
  </si>
  <si>
    <t>รพ.สต.บ้านหลุบเลา สสอ.ภูพาน</t>
  </si>
  <si>
    <t>รพ.สต.บ้านมาย สสอ.บ้านม่วง</t>
  </si>
  <si>
    <t>โควตา สสจ. แต่ใช้ทุนตัวเอง</t>
  </si>
  <si>
    <t>รพ.สต.บ้านตาลเนิ้ง อ.สว่างแดนดิน</t>
  </si>
  <si>
    <t>รพ.สต.บ้านสร้างแป้น อ.สว่างแดนดิน</t>
  </si>
  <si>
    <t>รพ.สต.บ้านคำสะอาด อ.สว่างแดนดิน</t>
  </si>
  <si>
    <t>สอน.บ้านขาม อ.สว่างแดนดิน</t>
  </si>
  <si>
    <t>รพ.สต.บ้านหนองหลวง อ.สว่างแดนดิน</t>
  </si>
  <si>
    <t xml:space="preserve"> 1 สิงหาคม 2561</t>
  </si>
  <si>
    <t>เจ้าพนักงานสาธารณสุข (เวชกิจฉุกเฉิน)</t>
  </si>
  <si>
    <t xml:space="preserve">เจ้าพนักงานเวชสถิติ </t>
  </si>
  <si>
    <t>นักวิชาการสาธารณสุข (พยาบาลวิชาชีพ)</t>
  </si>
  <si>
    <t>โควตา สสจ.สกลนคร แต่ใช้ทุนตัวเอง</t>
  </si>
  <si>
    <t>เจ้าพนักงานเวชระเบียน</t>
  </si>
  <si>
    <t>นักวิชาการสาธารณสุขสาธารณสุข(เวชระเบียน)</t>
  </si>
  <si>
    <t>นางสาวรัฐธิตา  ตองหว้าน</t>
  </si>
  <si>
    <t>นางสาวพรวิภา  ขจรนาม</t>
  </si>
  <si>
    <t>นางสาวปิยะนุช  ตัดพุดซา</t>
  </si>
  <si>
    <t>นางสาวชุติมา  บุตรพรม</t>
  </si>
  <si>
    <t>นักวิชาการสาธารณสุข (เวชระเบียน)</t>
  </si>
  <si>
    <t>นางสาวอักษรสวรรค์  อินทร์พิมพ์</t>
  </si>
  <si>
    <t>รพ.โนนสัง</t>
  </si>
  <si>
    <t>31/07/2560</t>
  </si>
  <si>
    <t>วิทยาลัยการสาธารณสุขสิรินธรจังหวัดอุบลราชธานี</t>
  </si>
  <si>
    <t>นางสาววัลภา  ผาบสิมมา</t>
  </si>
  <si>
    <t>นางสาวเกวลิน  คาตา</t>
  </si>
  <si>
    <t xml:space="preserve">โรงพยาบาลศรีบุญเรือง </t>
  </si>
  <si>
    <t>สสจ.หนองบัวลำภู</t>
  </si>
  <si>
    <t>24/05/2560</t>
  </si>
  <si>
    <t>วิทยาลัยพยาบาลบรมราชชนนี พระพุทธบาท</t>
  </si>
  <si>
    <t>นางสาวสุทธิณี  ตาแก้ว</t>
  </si>
  <si>
    <t>นางสาวสุพรรษา  คลังกลาง</t>
  </si>
  <si>
    <t xml:space="preserve">โรงพยาบาลโนนสัง </t>
  </si>
  <si>
    <t>นางสาวสุพัตรา บุญประกอบ</t>
  </si>
  <si>
    <t>โรงพยาบาลนาวังฯ</t>
  </si>
  <si>
    <t>นางสาวสุวนันท์  จันทะเดช</t>
  </si>
  <si>
    <t>รพ.สต.บุญทัน  อ.สุวรรณคูหา</t>
  </si>
  <si>
    <t>นางสาวมินตรา  ไวทยินทร์</t>
  </si>
  <si>
    <t>25/04/2560</t>
  </si>
  <si>
    <t>วิทยาลัยพยาบาลบรมราชชนนี อุดรธานี</t>
  </si>
  <si>
    <t>นางสาวชนากานต์  สุขเษกต</t>
  </si>
  <si>
    <t>นางสาวจิระนันท์  สมสัตย์</t>
  </si>
  <si>
    <t>นางสาวจันทภา  คำเกษ</t>
  </si>
  <si>
    <t>นางสาวอรนภา ภูสมศรี</t>
  </si>
  <si>
    <t>นางสาววิลาวัลย์  คำมั่น</t>
  </si>
  <si>
    <t xml:space="preserve">โรงพยาบาลนากลาง </t>
  </si>
  <si>
    <t>นางสาวสุภาพร  นาคอก</t>
  </si>
  <si>
    <t>นางสาวอังศุมารินทร์  เยาวพร</t>
  </si>
  <si>
    <t>นางสาวเมธาวี  พันธุระ</t>
  </si>
  <si>
    <t>นางสาวรัชธิดา  จันทอน</t>
  </si>
  <si>
    <t>นางสาวศุรีมาศ  สุพรรณภูวงษ์</t>
  </si>
  <si>
    <t>รพ.สต.หนองบัวโซม  อ.เมือง</t>
  </si>
  <si>
    <t>นางสาวจันทราสร  กรคณฑี</t>
  </si>
  <si>
    <t>รพ.สต.ยางหล่อ  อ.ศรีบุญเรือง</t>
  </si>
  <si>
    <t>นางสาวชุดารัตน์  ลีตะนา</t>
  </si>
  <si>
    <t>รพ.สต.กุดสะเทียน  อ.ศรีบุญเรือง</t>
  </si>
  <si>
    <t>นายภานุพงศ์  แดงนา</t>
  </si>
  <si>
    <t>รพ.สต.โชคชัย   อ.สุวรรณคูหา</t>
  </si>
  <si>
    <t>นางสาวรัตนาพร  ฉิมขาว</t>
  </si>
  <si>
    <t>รพ.สุวรรณคูหา</t>
  </si>
  <si>
    <t>15/05/2560</t>
  </si>
  <si>
    <t>นางสาวนิตยา  สุขแสวง</t>
  </si>
  <si>
    <t>รพ.นาวังฯ</t>
  </si>
  <si>
    <t>นางสาวปณิดา  อ่อนก้อม</t>
  </si>
  <si>
    <t>รพ.สต.หินฮาว อ.สุวรรณคูหา</t>
  </si>
  <si>
    <t>นางสาวสุดาทิพย์  ยางตลาด</t>
  </si>
  <si>
    <t>รพ.สต.ร่องน้ำใส อ.นากลาง</t>
  </si>
  <si>
    <t>11/05/2560</t>
  </si>
  <si>
    <t>มหาวิทยาลัยเทคโนโลยีราชมงคลอีสาน (วิทยาเขตสกลนคร)</t>
  </si>
  <si>
    <t>นางสาวรัชนีภรณ์  อำนาจ</t>
  </si>
  <si>
    <t>รพ.สต.ทรายมูล อ.ศรีบุญเรือง</t>
  </si>
  <si>
    <t>นางสาวฐิติมา  มาลา</t>
  </si>
  <si>
    <t>รพ.สต.ดงมะไฟ อ.สุวรรณคุหา</t>
  </si>
  <si>
    <t>นางสาวนิภาพร   สีดามุย</t>
  </si>
  <si>
    <t>โรงพยาบาลนากลาง</t>
  </si>
  <si>
    <t>17/05/2561</t>
  </si>
  <si>
    <t>นางสาวชลธิชา   พูลอ่อน</t>
  </si>
  <si>
    <t>นางสาวณัฐกานต์   สุจริต</t>
  </si>
  <si>
    <t>โรงพยาบาลสุวรรณคูหา</t>
  </si>
  <si>
    <t>นางสาวกาญจนา   ศรีชัยมูล</t>
  </si>
  <si>
    <t>นางสาวจันจิรา   ยอดวัน</t>
  </si>
  <si>
    <t>นางสาวแตนสุดา   มาสุข</t>
  </si>
  <si>
    <t>โรงพยาบาลโนนสัง</t>
  </si>
  <si>
    <t>นางสาวศิริประภา   ศรีเงิน</t>
  </si>
  <si>
    <t>นางสาวนรินพ   พฤกษชาติ</t>
  </si>
  <si>
    <t>นางสาวสุภาภรณื   สุนนท์ชัย</t>
  </si>
  <si>
    <t>สอ.เฉลิมพระเกียรติฯ</t>
  </si>
  <si>
    <t>นางสาวพิมพ์วิภา   ศรแก้ว</t>
  </si>
  <si>
    <t>นางสาวสาวริณี   นครศรี</t>
  </si>
  <si>
    <t>รพ.สต.บ้านฝายหิน อ.ศรีบุญเรือง</t>
  </si>
  <si>
    <t>นางสาวรัชฎาพร   ประสานเนตร</t>
  </si>
  <si>
    <t>นางสาวศศิธร   โหม่งพุฒ</t>
  </si>
  <si>
    <t>นางสาวสุธิดา   จิณารักษ์</t>
  </si>
  <si>
    <t>นางสาวอนางค์นาฏ   จำปาลี</t>
  </si>
  <si>
    <t>รพ.สต.บ้านค่ายสว่าง อ.สุวรรณคูหา</t>
  </si>
  <si>
    <t>นางสาวศิริวรรณ   สีดาเดช</t>
  </si>
  <si>
    <t>รพ.สต.บ้านทุ่งสว่าง อ.สุวรรณคูหา</t>
  </si>
  <si>
    <t>นางสาวพรทิพย์   เพชรชารี</t>
  </si>
  <si>
    <t>รพ.สต.บ้านหนองเรือ อ.โนนสัง</t>
  </si>
  <si>
    <t>นางสาวแพรทอง   นามวิจิตร</t>
  </si>
  <si>
    <t>รพ.สต.บ้านโคกม่วง อ.โนนสัง</t>
  </si>
  <si>
    <t>นางสาวพรรณราย   ชูวงค์</t>
  </si>
  <si>
    <t>รพ.สต.บ้านก้าวหน้า อ.โนนสัง</t>
  </si>
  <si>
    <t>นางสาวปวีนา   ประเต</t>
  </si>
  <si>
    <t>รพ.สต.บ้านผาเวียง อ.นาวัง</t>
  </si>
  <si>
    <t>นางสาวกานต์   โพธิราชา</t>
  </si>
  <si>
    <t>รพ.สต.บ้านห้วยมะหลี่ อ.โนนสัง</t>
  </si>
  <si>
    <t>นางสาวพรสุนีย์   ทีหลวง</t>
  </si>
  <si>
    <t>รพ.สต.บ้านดงมะไฟ อ.สุวรรณคูหา</t>
  </si>
  <si>
    <t>24/04/2561</t>
  </si>
  <si>
    <t>วิทยาลัยพยาบาลบรมราชชนนี ขอนแก่น</t>
  </si>
  <si>
    <t>นางสาวณัฐพร อุดทา</t>
  </si>
  <si>
    <t>นางสาวลิ้นจี่ บุญประทุม</t>
  </si>
  <si>
    <t>รพ.สต.บ้านนาเจริญ อ.นาวัง</t>
  </si>
  <si>
    <t>นางสาวปวีนา สีลาโล้</t>
  </si>
  <si>
    <t>รพ.สต.บ้านบุญทัน อ.สุวรรณคูหา</t>
  </si>
  <si>
    <t>นางสาวรุจิรา ยศทะแสน</t>
  </si>
  <si>
    <t>นางสาวเรือนขวัญ  ชนะพาล</t>
  </si>
  <si>
    <t>รพ.สต.หมากเลื่อม  อ.เมือง</t>
  </si>
  <si>
    <t>29/03/2561</t>
  </si>
  <si>
    <t>นางสาวดวงเดือน  ชุมสนาม</t>
  </si>
  <si>
    <t>รพ.สต.บ้านหนองบัวเหนือ อ.เมือง</t>
  </si>
  <si>
    <t>โรงพยาบาลหนองบัวลำภู</t>
  </si>
  <si>
    <t>วิทยาลัยการสาธารณสุขสิรินธร อุบลราชธานี</t>
  </si>
  <si>
    <t>นายสุรสิทธิ์  อินสมบัติ</t>
  </si>
  <si>
    <t>นายทวีศักดิ์  บุดดีคำ</t>
  </si>
  <si>
    <t>นางสาวสุดารัตน์  มาโสภา</t>
  </si>
  <si>
    <t>วิทยาลัยการสาธารณสุขสิรินธร ขอนแก่น</t>
  </si>
  <si>
    <t>นางสาวสุนิสา  เทศสาย</t>
  </si>
  <si>
    <t>นางสาวอภิญญา วงค์ชารี</t>
  </si>
  <si>
    <t>นางสาวอัญชลี  บุตรดา</t>
  </si>
  <si>
    <t>นางสาววัชราภรณ์  ชัยราช</t>
  </si>
  <si>
    <t>นางสาวศิริลักษณ์  ผาดาวัน</t>
  </si>
  <si>
    <t>นางสาววรรณิภา  ไชยวาริต</t>
  </si>
  <si>
    <t>นางสาวสยุมพร  แสงสุวรรณ</t>
  </si>
  <si>
    <t>นางสาวภัทรา  พฤกษา</t>
  </si>
  <si>
    <t>นางสาวพัชนก  โพยนอก</t>
  </si>
  <si>
    <t>นางสาวอารีรัตน์  หาทอน</t>
  </si>
  <si>
    <t>นางสาวปุณยภา  จุ่นมา</t>
  </si>
  <si>
    <t>นางสาวปฤษฎาพร  เหมะชัย</t>
  </si>
  <si>
    <t>นางสาวผกามาศ  โคตรชมภู</t>
  </si>
  <si>
    <t>นางสาวพิชามญชุ์  พรมโท</t>
  </si>
  <si>
    <t>นางสาวเกษรา  สุขวงษ์</t>
  </si>
  <si>
    <t>นางสาวชริดา มาลายุทธศรี</t>
  </si>
  <si>
    <t xml:space="preserve">นางสาวสุรางรัตน์  นนทปัญญา </t>
  </si>
  <si>
    <t>นางสาวจริยาพร  ธินาพิมพ์</t>
  </si>
  <si>
    <t>นางสาวเบญจมาภรณ์  เทียนกล่ำ</t>
  </si>
  <si>
    <t>นางสาวสุกัญญา  ลาภศิริไพบูลย์</t>
  </si>
  <si>
    <t>นางสาวหนึ่งฤทัย  ถุงออด</t>
  </si>
  <si>
    <t>นางสาวดารานาท  ชนะภักดิ์</t>
  </si>
  <si>
    <t>นางสาวจิราภรณ์  คำโสมศรี</t>
  </si>
  <si>
    <t>นางสาวณัฐนันท์ คูหาทอง</t>
  </si>
  <si>
    <t>นางสาวปรินนา  วิเศษแก้ว</t>
  </si>
  <si>
    <t>นางสาวจิราภา  เกศานุช</t>
  </si>
  <si>
    <t>นางสาวประนัดดา โพธิ์ปักขา</t>
  </si>
  <si>
    <t>นางสาวแพรชมภู  เข็มพรมมา</t>
  </si>
  <si>
    <t>นางสาวนัทธมน  วรรณเขตต์</t>
  </si>
  <si>
    <t>นางสาวจุฬาทิพย์  ธรรมขันธ์</t>
  </si>
  <si>
    <t>นางสาวทัศนีย์  สะเภสะนัด</t>
  </si>
  <si>
    <t>นางสาวเบ็ญจวรรณ  วงค์แก้ว</t>
  </si>
  <si>
    <t>นางสาวสุกัญญา  พิสัยสวัสดิ์</t>
  </si>
  <si>
    <t>นางสาวหทัยรัตน์  ศักดิ์ดาเดช</t>
  </si>
  <si>
    <t>นางสาวกัญยาณี แก้วหอม</t>
  </si>
  <si>
    <t>นางสาวรัตนา ชนูนันท์</t>
  </si>
  <si>
    <t>นางสาวณัฐสิมา จันทวิมล</t>
  </si>
  <si>
    <t>นางสาวชมพูนุช จินดามนต์</t>
  </si>
  <si>
    <t>นางสาววรรณภา  ผลบุญ</t>
  </si>
  <si>
    <t>นางสาวมนต์ทิวา วงศ์คันธ์</t>
  </si>
  <si>
    <t>นางสาวจุฑารัตน์  พรดอนก่อ</t>
  </si>
  <si>
    <t>นางสาวสุพัตรา  เกตุราทร</t>
  </si>
  <si>
    <t>นางสาวราตรี หอมหวน</t>
  </si>
  <si>
    <t>นางสาววาสนา  ไชยวงศ์</t>
  </si>
  <si>
    <t>นางสาวนันทวัน ปิ่นประไมล์</t>
  </si>
  <si>
    <t>นางสาวสุภาพร  กุลแสนเต่า</t>
  </si>
  <si>
    <t>นางสาวพัชรี  ลาโช</t>
  </si>
  <si>
    <t>นางสาวอัจฉรา  เกิดชัยยะ</t>
  </si>
  <si>
    <t>นางสาวสุรนาถ อินทะชัย</t>
  </si>
  <si>
    <t>นางสาวพิมพ์มาดา ครเขื่อนสม</t>
  </si>
  <si>
    <t>นางสาวอัจฉรา โยธิไกร</t>
  </si>
  <si>
    <t>นางสาวสุภาวดี  ละภูเขียว</t>
  </si>
  <si>
    <t>นางสาวสุภัทรา  วงค์นุกุล</t>
  </si>
  <si>
    <t>นางสาวนิศา  แสนคำ</t>
  </si>
  <si>
    <t>นางสาวปริญญา  บรรณารักษ์</t>
  </si>
  <si>
    <t>นางสาวละออ เสมอสมัย</t>
  </si>
  <si>
    <t>นางสาววิภารัตน์  ใจปานแก่น</t>
  </si>
  <si>
    <t>นางสาวธิดารัตน์  มาตณาคุณ</t>
  </si>
  <si>
    <t>นางสาวจุฑามาศ  สุวรรณศรีหา</t>
  </si>
  <si>
    <t>นางสาวทัสสุนีย์  กีรติพงศ์ธรรม</t>
  </si>
  <si>
    <t>นางสาวธนัฐฐา  รัตนติสร้อย</t>
  </si>
  <si>
    <t>นางสาวธัญวรัตน์  แก้วสวย</t>
  </si>
  <si>
    <t>นางสาววิภาวดี  พรมท่าเรือ</t>
  </si>
  <si>
    <t>นางสาวศิวตาพร  วังคูณ</t>
  </si>
  <si>
    <t>นางสาวสุปรียา  โครตชัย</t>
  </si>
  <si>
    <t>นางสาวสุพรรษา  สุภักดี</t>
  </si>
  <si>
    <t>นางสาวสุภัชชา  มีชัย</t>
  </si>
  <si>
    <t>สสจ.บึงกาฬ (โควตาสสจ.บึงกาฬ โดยใช้ทุนตนเอง)</t>
  </si>
  <si>
    <t>สสจ.บึงกาฬ (โควตา นร.ทุน สสจ.บึงกาฬ โดยใช้ทุนตนเอง)</t>
  </si>
  <si>
    <t>นักวิชาการสาธารณสุข (ทันตสาธารณสุข))</t>
  </si>
  <si>
    <t>ลจชค.</t>
  </si>
  <si>
    <t>รพ.สต.สุมเส้า  อ.เพ็ญ</t>
  </si>
  <si>
    <t xml:space="preserve">หมายเหตุ </t>
  </si>
  <si>
    <t>ข้อมูลนักเรียนทุนที่สำเร็จการศึกษา ณ ปี 2561 ยังไม่ได้ดำเนินการเลือกสถานที่ปฏิบัติงาน (ข้อมูลอาจมีการคลาดเคลื่อนในส่วนตัวบุคคลและหน่วยงานที่จ้างงาน)</t>
  </si>
  <si>
    <t>สสจ.บึงกาฬ (โควตา สสจ.บึงกาฬ โดยใช้ทุนตนเอง)</t>
  </si>
  <si>
    <t>สสจ.เลย</t>
  </si>
  <si>
    <t>เขตสุขภาพที่ 8</t>
  </si>
  <si>
    <t>นางสาวจารุพร  ไชยวงศา</t>
  </si>
  <si>
    <t>นางสาวสุภัสสร  ภาดี</t>
  </si>
  <si>
    <t>บัญชีรายละเอียดนักเรียนทุนที่หน่วยงานสนับสนุนให้ไปศึกษา (ที่สำเร็จการศึกษา ปี 2560 - 2561 ) จำนวน ....647.... ราย</t>
  </si>
  <si>
    <t>วัน เดือน ปี ที่จ้าง</t>
  </si>
  <si>
    <t xml:space="preserve">ตำแหน่งเลขที่ </t>
  </si>
  <si>
    <t>เลขที่คำสั่งจ้าง</t>
  </si>
  <si>
    <t>สัญญาการชดใช้ทุนฯ/หลักฐานอื่นๆ (ที่เป็นลายลักษณ์อักษร)</t>
  </si>
  <si>
    <t>การจ้างงานที่มีตำแหน่งเลขที่แล้ว (ที่ดำเนินการแล้ว)</t>
  </si>
  <si>
    <t>ลำดับ</t>
  </si>
  <si>
    <t>รวม</t>
  </si>
  <si>
    <t>ประเภทหน่วยงาน</t>
  </si>
  <si>
    <t>สสจ.</t>
  </si>
  <si>
    <t>รพศ.</t>
  </si>
  <si>
    <t>รพท.</t>
  </si>
  <si>
    <t>นายปรัชญา เงินวงใน</t>
  </si>
  <si>
    <t xml:space="preserve">สัญญารับทุน </t>
  </si>
  <si>
    <t xml:space="preserve"> -</t>
  </si>
  <si>
    <t>ขอจัดสรรเพิ่มเติมเนื่องจบช้า ตำแหน่ง นวก.สาธารณสุข เนื่องจากยังไม่สอบใบประกอบวิชาชีพฯ</t>
  </si>
  <si>
    <t>นางสาวกรรณิการ์ จันทเทพ</t>
  </si>
  <si>
    <t>สป.กำหนด ตำแหน่งเลขที่ ให้รอบที่ 1</t>
  </si>
  <si>
    <t>น.ส.ธัญญารัตน์  สีพรมมา</t>
  </si>
  <si>
    <t>มหาวิทยาลัยวงษ์ชวลิตกุล</t>
  </si>
  <si>
    <t>เพิ่มเติม</t>
  </si>
  <si>
    <t>น.ส.นิภาพร  อุดทา</t>
  </si>
  <si>
    <t>มหาวิทยาลัยสยาม</t>
  </si>
  <si>
    <t>สป.กำหนด ตำแหน่งเลขที่ ให้รอบที่ 2</t>
  </si>
  <si>
    <t xml:space="preserve"> เขตสุขภาพ</t>
  </si>
  <si>
    <t xml:space="preserve"> จังหวัด</t>
  </si>
  <si>
    <t xml:space="preserve"> ประเภทหน่วยงาน</t>
  </si>
  <si>
    <t xml:space="preserve"> service plan</t>
  </si>
  <si>
    <t>สังกัด(ตามอำนาจการจ้าง)</t>
  </si>
  <si>
    <t>สังกัด</t>
  </si>
  <si>
    <t>ย่อ</t>
  </si>
  <si>
    <t xml:space="preserve"> หน่วยงาน</t>
  </si>
  <si>
    <t xml:space="preserve"> หน่วยงานภายใน</t>
  </si>
  <si>
    <t xml:space="preserve"> ตำแหน่งสายงาน</t>
  </si>
  <si>
    <t xml:space="preserve"> ตำแหน่งบริหาร</t>
  </si>
  <si>
    <t xml:space="preserve"> สาขาความเชี่ยวชาญ</t>
  </si>
  <si>
    <t xml:space="preserve"> ประเภทตำแหน่ง</t>
  </si>
  <si>
    <t xml:space="preserve"> ระดับ</t>
  </si>
  <si>
    <t xml:space="preserve"> ตำแหน่งเลขที่</t>
  </si>
  <si>
    <t xml:space="preserve"> สถานะตำแหน่ง</t>
  </si>
  <si>
    <t xml:space="preserve"> ประเภทเจ้าหน้าที่</t>
  </si>
  <si>
    <t xml:space="preserve"> คำนำหน้า</t>
  </si>
  <si>
    <t xml:space="preserve"> ชื่อ</t>
  </si>
  <si>
    <t xml:space="preserve"> นามสกุล</t>
  </si>
  <si>
    <t xml:space="preserve"> เลขประจำตัวประชาชน</t>
  </si>
  <si>
    <t xml:space="preserve"> สถานะปฎิบัติงาน</t>
  </si>
  <si>
    <t xml:space="preserve"> วัน เดือน ปี เกิด</t>
  </si>
  <si>
    <t xml:space="preserve"> วัน เดือน ปี ที่บรรจุ</t>
  </si>
  <si>
    <t xml:space="preserve"> เงินเดือนปัจจุบัน</t>
  </si>
  <si>
    <t>F2</t>
  </si>
  <si>
    <t>รพช.ส่องดาว</t>
  </si>
  <si>
    <t>รพช.</t>
  </si>
  <si>
    <t>ส่องดาว</t>
  </si>
  <si>
    <t>กลุ่มงานบริการด้านปฐมภูมิและองค์รวม(ใหม่)</t>
  </si>
  <si>
    <t>วิชาชีพเฉพาะ(ก)</t>
  </si>
  <si>
    <t>วุฒิปริญญาตรี หลักสูตร 4 ปี</t>
  </si>
  <si>
    <t>1สน01975</t>
  </si>
  <si>
    <t>ไม่มีคนครอง</t>
  </si>
  <si>
    <t>พนักงานกระทรวงสาธารณสุข</t>
  </si>
  <si>
    <t>กลุ่มงานทันตกรรม(ใหม่)</t>
  </si>
  <si>
    <t>วิชาชีพเฉพาะ(ข)</t>
  </si>
  <si>
    <t>1สน01976</t>
  </si>
  <si>
    <t>1สน01977</t>
  </si>
  <si>
    <t>งานการพยาบาลผู้ป่วยอุบัติเหตุฉุกเฉินและนิติเวช</t>
  </si>
  <si>
    <t>1สน01978</t>
  </si>
  <si>
    <t>รพช.โพนนาแก้ว</t>
  </si>
  <si>
    <t>โพนนาแก้ว</t>
  </si>
  <si>
    <t>เจ้าพนักงานเวชกิจฉุกเฉิน</t>
  </si>
  <si>
    <t>เทคนิค</t>
  </si>
  <si>
    <t>วุฒิ ปวส. (ที่เป็นสายงานวิชาชีพ)</t>
  </si>
  <si>
    <t>1สน01979</t>
  </si>
  <si>
    <t>F3</t>
  </si>
  <si>
    <t>รพช.นิคมน้ำอูน</t>
  </si>
  <si>
    <t>นิคมน้ำอูน</t>
  </si>
  <si>
    <t>กลุ่มงานเภสัชกรรมและคุ้มครองผู้บริโภค(ใหม่)</t>
  </si>
  <si>
    <t>1สน01980</t>
  </si>
  <si>
    <t>รพช.พระอาจารย์แบน ธนากโร</t>
  </si>
  <si>
    <t>พระอาจารย์แบน ธนากโร</t>
  </si>
  <si>
    <t>1สน01981</t>
  </si>
  <si>
    <t>งานการพยาบาลผู้ป่วยใน</t>
  </si>
  <si>
    <t>1สน01982</t>
  </si>
  <si>
    <t>งานการพยาบาลผู้คลอด</t>
  </si>
  <si>
    <t>1สน01983</t>
  </si>
  <si>
    <t>รพช.เต่างอย</t>
  </si>
  <si>
    <t>เต่างอย</t>
  </si>
  <si>
    <t>1สน01984</t>
  </si>
  <si>
    <t>กลุ่มงานประกันสุขภาพ ยุทธศาสตร์และสารสนเทศทางการแพทย์(ใหม่)</t>
  </si>
  <si>
    <t>1สน01985</t>
  </si>
  <si>
    <t>รพช.กุสุมาลย์</t>
  </si>
  <si>
    <t>กุสุมาลย์</t>
  </si>
  <si>
    <t>1สน01986</t>
  </si>
  <si>
    <t>รพช.เจริญศิลป์</t>
  </si>
  <si>
    <t>เจริญศิลป์</t>
  </si>
  <si>
    <t>1สน01987</t>
  </si>
  <si>
    <t>รพ.สต.บ้านดอนส้มโฮง ตำบลค้อเขียว สสอ.วาริชภูมิ</t>
  </si>
  <si>
    <t>รพ.สต.</t>
  </si>
  <si>
    <t>บ้านดอนส้มโฮง ตำบลค้อเขียว สสอ.วาริชภูมิ</t>
  </si>
  <si>
    <t>กลุ่มงานเวชปฏิบัติครอบครัว(ใหม่)</t>
  </si>
  <si>
    <t>1สน01988</t>
  </si>
  <si>
    <t>รพ.สต.บ้านภูวงน้อย ตำบลคำบ่อ สสอ.วาริชภูมิ</t>
  </si>
  <si>
    <t>บ้านภูวงน้อย ตำบลคำบ่อ สสอ.วาริชภูมิ</t>
  </si>
  <si>
    <t>กลุ่มงานส่งเสริมป้องกันควบคุมโรค(ใหม่)</t>
  </si>
  <si>
    <t>1สน01989</t>
  </si>
  <si>
    <t>รพ.สต.บ้านสร้างแป้น  ตำบลแวง</t>
  </si>
  <si>
    <t>บ้านสร้างแป้น  ตำบลแวง</t>
  </si>
  <si>
    <t>1สน01990</t>
  </si>
  <si>
    <t>รพ.สต.บ้านกลาง  ตำบลโพนแพง</t>
  </si>
  <si>
    <t>บ้านกลาง  ตำบลโพนแพง</t>
  </si>
  <si>
    <t>1สน01991</t>
  </si>
  <si>
    <t>รพ.สต.บ้านใหม่หนองผือ</t>
  </si>
  <si>
    <t>บ้านใหม่หนองผือ</t>
  </si>
  <si>
    <t>1สน01992</t>
  </si>
  <si>
    <t>มีคนครอง</t>
  </si>
  <si>
    <t>นาง</t>
  </si>
  <si>
    <t>ธารินี</t>
  </si>
  <si>
    <t>คำสงค์</t>
  </si>
  <si>
    <t>ดำรงตำแหน่ง</t>
  </si>
  <si>
    <t>1983-11-12</t>
  </si>
  <si>
    <t>2013-10-01</t>
  </si>
  <si>
    <t>รพ.สต.บ้านมาย  ตำบลมาย</t>
  </si>
  <si>
    <t>บ้านมาย  ตำบลมาย</t>
  </si>
  <si>
    <t>1สน01993</t>
  </si>
  <si>
    <t>รพ.สต.บ้านคำสะอาด  ตำบลคำสะอาด</t>
  </si>
  <si>
    <t>บ้านคำสะอาด  ตำบลคำสะอาด</t>
  </si>
  <si>
    <t>1สน01994</t>
  </si>
  <si>
    <t>รพ.สต.บ้านโนนสามัคคี ตำบลเชียงสือ</t>
  </si>
  <si>
    <t>บ้านโนนสามัคคี ตำบลเชียงสือ</t>
  </si>
  <si>
    <t>1สน01995</t>
  </si>
  <si>
    <t>นาย</t>
  </si>
  <si>
    <t>เกรียงไกร</t>
  </si>
  <si>
    <t>ตะวะนะ</t>
  </si>
  <si>
    <t>1996-04-29</t>
  </si>
  <si>
    <t>2018-06-01</t>
  </si>
  <si>
    <t>รพ.สต.บ้านดอนส้มโฮง  ตำบลค้อเขียว</t>
  </si>
  <si>
    <t>บ้านดอนส้มโฮง  ตำบลค้อเขียว</t>
  </si>
  <si>
    <t>1สน01996</t>
  </si>
  <si>
    <t>วัชรินทร์</t>
  </si>
  <si>
    <t>คิดโสดา</t>
  </si>
  <si>
    <t>1995-03-12</t>
  </si>
  <si>
    <t>รพ.สต.บ้านหนองหลวง  ตำบลหนองหลวง</t>
  </si>
  <si>
    <t>บ้านหนองหลวง  ตำบลหนองหลวง</t>
  </si>
  <si>
    <t>1สน01997</t>
  </si>
  <si>
    <t>รพ.สต.บ้านดงห้วยเปลือย ตำบลดงหม้อทอง</t>
  </si>
  <si>
    <t>บ้านดงห้วยเปลือย ตำบลดงหม้อทอง</t>
  </si>
  <si>
    <t>1สน01998</t>
  </si>
  <si>
    <t>รพ.สต.บ้านหลุบเลา ตำบลหลุบเลา</t>
  </si>
  <si>
    <t>บ้านหลุบเลา ตำบลหลุบเลา</t>
  </si>
  <si>
    <t>1สน01999</t>
  </si>
  <si>
    <t>รพ.สต.บ้านบอน ตำบลนาโพธิ์</t>
  </si>
  <si>
    <t>บ้านบอน ตำบลนาโพธิ์</t>
  </si>
  <si>
    <t>1สน02000</t>
  </si>
  <si>
    <t>พุทธชาติ</t>
  </si>
  <si>
    <t>เอกสุภาพันธุ์</t>
  </si>
  <si>
    <t>1995-09-08</t>
  </si>
  <si>
    <t>รพ.สต.บ้านบ่อเดือนห้า ตำบลโคกภู</t>
  </si>
  <si>
    <t>บ้านบ่อเดือนห้า ตำบลโคกภู</t>
  </si>
  <si>
    <t>1สน02001</t>
  </si>
  <si>
    <t>รพ.สต.ต้ายสวรรค์ ตำบลหนองเม็ก</t>
  </si>
  <si>
    <t>ต้ายสวรรค์ ตำบลหนองเม็ก</t>
  </si>
  <si>
    <t>1อด02425</t>
  </si>
  <si>
    <t>รพ.สต.ตำบลหมู่ม่น</t>
  </si>
  <si>
    <t>ตำบลหมู่ม่น</t>
  </si>
  <si>
    <t>1อด02426</t>
  </si>
  <si>
    <t>รพ.สต.ตำบลโคกสะอาด</t>
  </si>
  <si>
    <t>ตำบลโคกสะอาด</t>
  </si>
  <si>
    <t>1อด02427</t>
  </si>
  <si>
    <t>รพ.สต.ตำบลหนองนาคำ</t>
  </si>
  <si>
    <t>ตำบลหนองนาคำ</t>
  </si>
  <si>
    <t>1อด02428</t>
  </si>
  <si>
    <t>รพ.สต.ตำบลบ้านเลื่อม</t>
  </si>
  <si>
    <t>ตำบลบ้านเลื่อม</t>
  </si>
  <si>
    <t>1อด02429</t>
  </si>
  <si>
    <t>รพ.สต.ตำบลหนองบัว</t>
  </si>
  <si>
    <t>ตำบลหนองบัว</t>
  </si>
  <si>
    <t>1อด02430</t>
  </si>
  <si>
    <t>รพ.สต.ตำบลสามพร้าว</t>
  </si>
  <si>
    <t>ตำบลสามพร้าว</t>
  </si>
  <si>
    <t>1อด02431</t>
  </si>
  <si>
    <t>รพ.สต.ตำบลกุดสระ</t>
  </si>
  <si>
    <t>ตำบลกุดสระ</t>
  </si>
  <si>
    <t>1อด02432</t>
  </si>
  <si>
    <t>รพ.สต.หนองหมื่นท้าว หมู่ที่ 8 ตำบลโนนสูง</t>
  </si>
  <si>
    <t>หนองหมื่นท้าว หมู่ที่ 8 ตำบลโนนสูง</t>
  </si>
  <si>
    <t>1อด02433</t>
  </si>
  <si>
    <t>A</t>
  </si>
  <si>
    <t>รพศ.อุดรธานี</t>
  </si>
  <si>
    <t>กลุ่มงานการพยาบาลผู้ป่วยศัลยกรรม(ใหม่)</t>
  </si>
  <si>
    <t>2อด01312</t>
  </si>
  <si>
    <t>นางสาว</t>
  </si>
  <si>
    <t>จิตติกาญจน์</t>
  </si>
  <si>
    <t>เมืองมิ่ง</t>
  </si>
  <si>
    <t>1994-11-11</t>
  </si>
  <si>
    <t>2อด01313</t>
  </si>
  <si>
    <t>ชไมพร</t>
  </si>
  <si>
    <t>เคยสนิท</t>
  </si>
  <si>
    <t>1995-03-30</t>
  </si>
  <si>
    <t>2อด01314</t>
  </si>
  <si>
    <t>พิจิตรา</t>
  </si>
  <si>
    <t>หลักหนองบุ</t>
  </si>
  <si>
    <t>1993-04-01</t>
  </si>
  <si>
    <t>2อด01315</t>
  </si>
  <si>
    <t>พิชานันท์</t>
  </si>
  <si>
    <t>กังขอนนอก</t>
  </si>
  <si>
    <t>1995-09-17</t>
  </si>
  <si>
    <t>กลุ่มงานการพยาบาลผู้ป่วยออร์โธปิดิกส์(ใหม่)</t>
  </si>
  <si>
    <t>2อด01316</t>
  </si>
  <si>
    <t>ทิพย์สุดา</t>
  </si>
  <si>
    <t>เบ้าหล่อเพชร</t>
  </si>
  <si>
    <t>1995-11-10</t>
  </si>
  <si>
    <t>2อด01317</t>
  </si>
  <si>
    <t>ธีรยุทธ</t>
  </si>
  <si>
    <t>คุณาวงษ์กฤต</t>
  </si>
  <si>
    <t>1989-12-30</t>
  </si>
  <si>
    <t>2อด01318</t>
  </si>
  <si>
    <t>ผกากานต์</t>
  </si>
  <si>
    <t>กุละนาม</t>
  </si>
  <si>
    <t>1995-06-15</t>
  </si>
  <si>
    <t>2อด01319</t>
  </si>
  <si>
    <t>กรรณิการ์</t>
  </si>
  <si>
    <t>จันทเทพ</t>
  </si>
  <si>
    <t>1993-06-10</t>
  </si>
  <si>
    <t>กลุ่มงานการพยาบาลผู้ป่วยกุมารเวชกรรม(ใหม่)</t>
  </si>
  <si>
    <t>2อด01320</t>
  </si>
  <si>
    <t>ธมลวรรณ</t>
  </si>
  <si>
    <t>สีหาพล</t>
  </si>
  <si>
    <t>1995-02-27</t>
  </si>
  <si>
    <t>2อด01321</t>
  </si>
  <si>
    <t>วรัญญา</t>
  </si>
  <si>
    <t>บุญประคอง</t>
  </si>
  <si>
    <t>1995-01-31</t>
  </si>
  <si>
    <t>กลุ่มงานการพยาบาลผู้ป่วยอายุรกรรม(ใหม่)</t>
  </si>
  <si>
    <t>2อด01322</t>
  </si>
  <si>
    <t>จุฑามาศ</t>
  </si>
  <si>
    <t>ยวนยงค์</t>
  </si>
  <si>
    <t>1994-09-20</t>
  </si>
  <si>
    <t>2อด01323</t>
  </si>
  <si>
    <t>เจนจิรา</t>
  </si>
  <si>
    <t>นวลสวาท</t>
  </si>
  <si>
    <t>1995-08-15</t>
  </si>
  <si>
    <t>2อด01324</t>
  </si>
  <si>
    <t>โพธิ์ศรี</t>
  </si>
  <si>
    <t>1995-12-20</t>
  </si>
  <si>
    <t>2อด01325</t>
  </si>
  <si>
    <t>พงษ์พิพัฒน์</t>
  </si>
  <si>
    <t>ผลแสง</t>
  </si>
  <si>
    <t>1995-10-15</t>
  </si>
  <si>
    <t>2อด01326</t>
  </si>
  <si>
    <t>ศศิกาญจน์</t>
  </si>
  <si>
    <t>ตั้งมั่นดี</t>
  </si>
  <si>
    <t>1994-12-20</t>
  </si>
  <si>
    <t>2อด01327</t>
  </si>
  <si>
    <t>ศิโรรัตน์</t>
  </si>
  <si>
    <t>รัตนศรีวงษ์</t>
  </si>
  <si>
    <t>1995-09-15</t>
  </si>
  <si>
    <t>2อด01328</t>
  </si>
  <si>
    <t>สุทธิดา</t>
  </si>
  <si>
    <t>วิมุขติบุตร</t>
  </si>
  <si>
    <t>1995-06-24</t>
  </si>
  <si>
    <t>กลุ่มงานการพยาบาลผู้ป่วยหนัก(ใหม่)</t>
  </si>
  <si>
    <t>2อด01329</t>
  </si>
  <si>
    <t>โกษารัตน์</t>
  </si>
  <si>
    <t>1995-09-24</t>
  </si>
  <si>
    <t>2อด01330</t>
  </si>
  <si>
    <t>ชฎาพร</t>
  </si>
  <si>
    <t>โคตรโยธา</t>
  </si>
  <si>
    <t>1996-05-03</t>
  </si>
  <si>
    <t>2อด01331</t>
  </si>
  <si>
    <t>ปฏิญญา</t>
  </si>
  <si>
    <t>อุนารัตน์</t>
  </si>
  <si>
    <t>1995-02-03</t>
  </si>
  <si>
    <t>2อด01332</t>
  </si>
  <si>
    <t>ดวงกมล</t>
  </si>
  <si>
    <t>พิมพรัตน์</t>
  </si>
  <si>
    <t>1995-10-09</t>
  </si>
  <si>
    <t>2อด01333</t>
  </si>
  <si>
    <t>ปรัชญา</t>
  </si>
  <si>
    <t>เงินวงใน</t>
  </si>
  <si>
    <t>1994-07-28</t>
  </si>
  <si>
    <t>กลุ่มงานเภสัชกรรม(ใหม่)</t>
  </si>
  <si>
    <t>2อด01334</t>
  </si>
  <si>
    <t>s</t>
  </si>
  <si>
    <t>รพท.หนองบัวลำภู</t>
  </si>
  <si>
    <t>กลุ่มงานการพยาบาลจิตเวช(ใหม่)</t>
  </si>
  <si>
    <t>30นภ00346</t>
  </si>
  <si>
    <t>30นภ00347</t>
  </si>
  <si>
    <t>30นภ00348</t>
  </si>
  <si>
    <t>กลุ่มงานการพยาบาลผู้ป่วยอุบัติเหตุและฉุกเฉิน(ใหม่)</t>
  </si>
  <si>
    <t>30นภ00349</t>
  </si>
  <si>
    <t>กลุ่มงานสารสนเทศทางการแพทย์(ใหม่)</t>
  </si>
  <si>
    <t>เจ้าพนักงานสถิติ</t>
  </si>
  <si>
    <t>30นภ00350</t>
  </si>
  <si>
    <t>30นภ00351</t>
  </si>
  <si>
    <t>30นภ00352</t>
  </si>
  <si>
    <t>30นภ00353</t>
  </si>
  <si>
    <t>รพท.บึงกาฬ</t>
  </si>
  <si>
    <t>30บก00382</t>
  </si>
  <si>
    <t>30บก00383</t>
  </si>
  <si>
    <t>ป้ายชื่อแถว</t>
  </si>
  <si>
    <t>นับจำนวน ของ  ตำแหน่งเลขที่</t>
  </si>
  <si>
    <t>ผลรวมทั้งหมด</t>
  </si>
  <si>
    <t>เลขที่ตำแหน่ง</t>
  </si>
  <si>
    <t>หน่วยงาน</t>
  </si>
  <si>
    <t>กลุ่มงาน</t>
  </si>
  <si>
    <t>เขต</t>
  </si>
  <si>
    <t>amphur_name</t>
  </si>
  <si>
    <t>ชื่อหน่วยงาน</t>
  </si>
  <si>
    <t>ตำแหน่ง</t>
  </si>
  <si>
    <t>position_type_name</t>
  </si>
  <si>
    <t>from_level_name</t>
  </si>
  <si>
    <t>to_level_name</t>
  </si>
  <si>
    <t>รพท.นครพนม สสจ.นครพนม สำนักงานปลัดกระทรวงสาธารณสุข กระทรวงสาธารณสุข</t>
  </si>
  <si>
    <t>เมืองนครพนม</t>
  </si>
  <si>
    <t>กลุ่มวิชาชีพ</t>
  </si>
  <si>
    <t>สายงานนักวิชาการสาธารณสุข</t>
  </si>
  <si>
    <t>กลุ่มงานการแพทย์แผนไทยและการแพทย์ทางเลือก(ใหม่)</t>
  </si>
  <si>
    <t>สายงานสหวิชาชีพ</t>
  </si>
  <si>
    <t>นักเรียนทุนสายอื่นๆ (วุฒิ ปวส. หรือเทียบเท่า)</t>
  </si>
  <si>
    <t>รพช.ท่าอุเทน สสจ.นครพนม สำนักงานปลัดกระทรวงสาธารณสุข กระทรวงสาธารณสุข</t>
  </si>
  <si>
    <t>ท่าอุเทน</t>
  </si>
  <si>
    <t>รพช.เรณูนคร สสจ.นครพนม สำนักงานปลัดกระทรวงสาธารณสุข กระทรวงสาธารณสุข</t>
  </si>
  <si>
    <t>เรณูนคร</t>
  </si>
  <si>
    <t>รพช.ศรีสงคราม สสจ.นครพนม สำนักงานปลัดกระทรวงสาธารณสุข กระทรวงสาธารณสุข</t>
  </si>
  <si>
    <t>ศรีสงคราม</t>
  </si>
  <si>
    <t>รพช.นาแก สสจ.นครพนม สำนักงานปลัดกระทรวงสาธารณสุข กระทรวงสาธารณสุข</t>
  </si>
  <si>
    <t>งานการพยาบาลผู้ป่วยนอก กลุ่มงานการพยาบาล(ใหม่)</t>
  </si>
  <si>
    <t>นาแก</t>
  </si>
  <si>
    <t>สายพยาบาลวิชาชีพ</t>
  </si>
  <si>
    <t>รพช.โพนสวรรค์ สสจ.นครพนม สำนักงานปลัดกระทรวงสาธารณสุข กระทรวงสาธารณสุข</t>
  </si>
  <si>
    <t>โพนสวรรค์</t>
  </si>
  <si>
    <t>รพช.บ้านแพง สสจ.นครพนม สำนักงานปลัดกระทรวงสาธารณสุข กระทรวงสาธารณสุข</t>
  </si>
  <si>
    <t>บ้านแพง</t>
  </si>
  <si>
    <t>รพช.วังยาง สสจ.นครพนม สำนักงานปลัดกระทรวงสาธารณสุข กระทรวงสาธารณสุข</t>
  </si>
  <si>
    <t>วังยาง</t>
  </si>
  <si>
    <t>สสอ.ท่าอุเทน จ.นครพนม สำนักงานปลัดกระทรวงสาธารณสุข กระทรวงสาธารณสุข</t>
  </si>
  <si>
    <t>กลุ่มงานพัฒนาวิชาการและคุณภาพบริการ(ใหม่)</t>
  </si>
  <si>
    <t>สสอ.</t>
  </si>
  <si>
    <t>รพร.ธาตุพนม สสจ.นครพนม สำนักงานปลัดกระทรวงสาธารณสุข กระทรวงสาธารณสุข</t>
  </si>
  <si>
    <t>ธาตุพนม</t>
  </si>
  <si>
    <t>รพร.</t>
  </si>
  <si>
    <t>รพช.พรเจริญ สสจ.บึงกาฬ สำนักงานปลัดกระทรวงสาธารณสุข กระทรวงสาธารณสุข</t>
  </si>
  <si>
    <t>พรเจริญ</t>
  </si>
  <si>
    <t>รพช.เซกา สสจ.บึงกาฬ สำนักงานปลัดกระทรวงสาธารณสุข กระทรวงสาธารณสุข</t>
  </si>
  <si>
    <t>เซกา</t>
  </si>
  <si>
    <t>งานการพยาบาลผู้ป่วยใน กลุ่มงานการพยาบาล(ใหม่)</t>
  </si>
  <si>
    <t>รพช.โซ่พิสัย สสจ.บึงกาฬ สำนักงานปลัดกระทรวงสาธารณสุข กระทรวงสาธารณสุข</t>
  </si>
  <si>
    <t>โซ่พิสัย</t>
  </si>
  <si>
    <t>รพช.ปากคาด สสจ.บึงกาฬ สำนักงานปลัดกระทรวงสาธารณสุข กระทรวงสาธารณสุข</t>
  </si>
  <si>
    <t>ปากคาด</t>
  </si>
  <si>
    <t>รพช.ศรีวิไล สสจ.บึงกาฬ สำนักงานปลัดกระทรวงสาธารณสุข กระทรวงสาธารณสุข</t>
  </si>
  <si>
    <t>ศรีวิไล</t>
  </si>
  <si>
    <t>รพช.บึงโขงหลง สสจ.บึงกาฬ สำนักงานปลัดกระทรวงสาธารณสุข กระทรวงสาธารณสุข</t>
  </si>
  <si>
    <t>บึงโขงหลง</t>
  </si>
  <si>
    <t>รพ.สต.บ้านโนนสว่าง ตำบลถ้ำเจริญ สสอ.โซ่พิสัย จ.บึงกาฬ สำนักงานปลัดกระทรวงสาธารณสุข กระทรวงสาธารณสุข</t>
  </si>
  <si>
    <t>บ้านโนนสว่าง ตำบลถ้ำเจริญ</t>
  </si>
  <si>
    <t>รพ.สต.บ้านโป่งเปือย ตำบลหนองเข็ง สสอ.เมืองบึงกาฬ จ.บึงกาฬ สำนักงานปลัดกระทรวงสาธารณสุข กระทรวงสาธารณสุข</t>
  </si>
  <si>
    <t>เมืองบึงกาฬ</t>
  </si>
  <si>
    <t>บ้านโป่งเปือย ตำบลหนองเข็ง</t>
  </si>
  <si>
    <t>รพ.สต.ตำบลหอคำ สสอ.เมืองบึงกาฬ จ.บึงกาฬ สำนักงานปลัดกระทรวงสาธารณสุข กระทรวงสาธารณสุข</t>
  </si>
  <si>
    <t>ตำบลหอคำ</t>
  </si>
  <si>
    <t>รพ.สต.ตำบลดงบัง สสอ.บึงโขงหลง จ.บึงกาฬ สำนักงานปลัดกระทรวงสาธารณสุข กระทรวงสาธารณสุข</t>
  </si>
  <si>
    <t>ตำบลดงบัง</t>
  </si>
  <si>
    <t>รพ.สต.ตำบลเหล่าทอง สสอ.โซ่พิสัย จ.บึงกาฬ สำนักงานปลัดกระทรวงสาธารณสุข กระทรวงสาธารณสุข</t>
  </si>
  <si>
    <t>ตำบลเหล่าทอง</t>
  </si>
  <si>
    <t>รพ.สต.บ้านสมสนุก ตำบลหนองยอง สสอ.ปากคาด จ.บึงกาฬ สำนักงานปลัดกระทรวงสาธารณสุข กระทรวงสาธารณสุข</t>
  </si>
  <si>
    <t>บ้านสมสนุก ตำบลหนองยอง</t>
  </si>
  <si>
    <t>รพ.สต.บ้านโนนสว่าง ตำบลหนองเข็ง สสอ.เมืองบึงกาฬ จ.บึงกาฬ สำนักงานปลัดกระทรวงสาธารณสุข กระทรวงสาธารณสุข</t>
  </si>
  <si>
    <t>บ้านโนนสว่าง ตำบลหนองเข็ง</t>
  </si>
  <si>
    <t>รพ.สต.ตำบลศรีชมภู สสอ.พรเจริญ จ.บึงกาฬ สำนักงานปลัดกระทรวงสาธารณสุข กระทรวงสาธารณสุข</t>
  </si>
  <si>
    <t>ตำบลศรีชมภู</t>
  </si>
  <si>
    <t>รพ.สต.บ้านโนนเค็ง  ตำบลคำแก้ว สสอ.โซ่พิสัย จ.บึงกาฬ สำนักงานปลัดกระทรวงสาธารณสุข กระทรวงสาธารณสุข</t>
  </si>
  <si>
    <t>บ้านโนนเค็ง  ตำบลคำแก้ว</t>
  </si>
  <si>
    <t>รพ.สต.ตำบลโพธิ์หมากแข้ง สสอ.บึงโขงหลง จ.บึงกาฬ สำนักงานปลัดกระทรวงสาธารณสุข กระทรวงสาธารณสุข</t>
  </si>
  <si>
    <t>ตำบลโพธิ์หมากแข้ง</t>
  </si>
  <si>
    <t>รพ.สต.ตำบลบัวตูม สสอ.โซ่พิสัย จ.บึงกาฬ สำนักงานปลัดกระทรวงสาธารณสุข กระทรวงสาธารณสุข</t>
  </si>
  <si>
    <t>ตำบลบัวตูม</t>
  </si>
  <si>
    <t>รพ.สต.ตำบลท่าสะอาด สสอ.เซกา จ.บึงกาฬ สำนักงานปลัดกระทรวงสาธารณสุข กระทรวงสาธารณสุข</t>
  </si>
  <si>
    <t>ตำบลท่าสะอาด</t>
  </si>
  <si>
    <t>รพ.สต.ตำบลโสกก่าม สสอ.เซกา จ.บึงกาฬ สำนักงานปลัดกระทรวงสาธารณสุข กระทรวงสาธารณสุข</t>
  </si>
  <si>
    <t>ตำบลโสกก่าม</t>
  </si>
  <si>
    <t>รพ.สต.ตำบลโนนสมบูรณ์ สสอ.เมืองบึงกาฬ จ.บึงกาฬ สำนักงานปลัดกระทรวงสาธารณสุข กระทรวงสาธารณสุข</t>
  </si>
  <si>
    <t>ตำบลโนนสมบูรณ์</t>
  </si>
  <si>
    <t>รพ.สต.ตำบลหนองพันทา สสอ.โซ่พิสัย จ.บึงกาฬ สำนักงานปลัดกระทรวงสาธารณสุข กระทรวงสาธารณสุข</t>
  </si>
  <si>
    <t>ตำบลหนองพันทา</t>
  </si>
  <si>
    <t>รพ.สต.ตำบลวิศิษฐ์ สสอ.เมืองบึงกาฬ จ.บึงกาฬ สำนักงานปลัดกระทรวงสาธารณสุข กระทรวงสาธารณสุข</t>
  </si>
  <si>
    <t>ตำบลวิศิษฐ์</t>
  </si>
  <si>
    <t>รพท.เลย สสจ.เลย สำนักงานปลัดกระทรวงสาธารณสุข กระทรวงสาธารณสุข</t>
  </si>
  <si>
    <t>กลุ่มงานการพยาบาลผู้ป่วยห้องผ่าตัด(ใหม่) กลุ่มการพยาบาล(ใหม่)</t>
  </si>
  <si>
    <t>เมืองเลย</t>
  </si>
  <si>
    <t>กลุ่มงานการพยาบาลผู้ป่วยกุมารเวชกรรม(ใหม่) กลุ่มการพยาบาล(ใหม่)</t>
  </si>
  <si>
    <t>กลุ่มงานการพยาบาลผู้ป่วยสูติ-นรีเวช(ใหม่) กลุ่มการพยาบาล(ใหม่)</t>
  </si>
  <si>
    <t>กลุ่มงานการพยาบาลผู้ป่วย โสต ศอ นาสิก จักษุ(ใหม่) กลุ่มการพยาบาล(ใหม่)</t>
  </si>
  <si>
    <t>กลุ่มงานการพยาบาลผู้ป่วยออร์โธปิดิกส์(ใหม่) กลุ่มการพยาบาล(ใหม่)</t>
  </si>
  <si>
    <t>กลุ่มงานการพยาบาลผู้ป่วยหนัก(ใหม่) กลุ่มการพยาบาล(ใหม่)</t>
  </si>
  <si>
    <t>กลุ่มงานการพยาบาลวิสัญญี(ใหม่) กลุ่มการพยาบาล(ใหม่)</t>
  </si>
  <si>
    <t>กลุ่มงานการพยาบาลผู้ป่วยศัลยกรรม(ใหม่) กลุ่มการพยาบาล(ใหม่)</t>
  </si>
  <si>
    <t>กลุ่มงานการพยาบาลผู้ป่วยอายุรกรรม(ใหม่) กลุ่มการพยาบาล(ใหม่)</t>
  </si>
  <si>
    <t>กลุ่มงานการพยาบาลผู้ป่วยอุบัติเหตุและฉุกเฉิน(ใหม่) กลุ่มการพยาบาล(ใหม่)</t>
  </si>
  <si>
    <t>งานเวชปฏิบัติครอบครัวและชุมชนและศูนย์สุขภาพชุมชนเขตเมือง กลุ่มงานเวชกรรมสังคม(ใหม่)</t>
  </si>
  <si>
    <t>รพช.เอราวัณ สสจ.เลย สำนักงานปลัดกระทรวงสาธารณสุข กระทรวงสาธารณสุข</t>
  </si>
  <si>
    <t>เอราวัณ</t>
  </si>
  <si>
    <t>รพช.วังสะพุง สสจ.เลย สำนักงานปลัดกระทรวงสาธารณสุข กระทรวงสาธารณสุข</t>
  </si>
  <si>
    <t>วังสะพุง</t>
  </si>
  <si>
    <t>รพช.ผาขาว สสจ.เลย สำนักงานปลัดกระทรวงสาธารณสุข กระทรวงสาธารณสุข</t>
  </si>
  <si>
    <t>ผาขาว</t>
  </si>
  <si>
    <t>รพช.เชียงคาน สสจ.เลย สำนักงานปลัดกระทรวงสาธารณสุข กระทรวงสาธารณสุข</t>
  </si>
  <si>
    <t>เชียงคาน</t>
  </si>
  <si>
    <t>รพ.สต.บ้านก้างปลา ตำบลชัยพฤกษ์ สสอ.เมืองเลย จ.เลย สำนักงานปลัดกระทรวงสาธารณสุข กระทรวงสาธารณสุข</t>
  </si>
  <si>
    <t>บ้านก้างปลา ตำบลชัยพฤกษ์</t>
  </si>
  <si>
    <t>รพ.สต.บ้านวังบอน ตำบลอิปุ่ม สสอ.ด่านซ้าย จ.เลย สำนักงานปลัดกระทรวงสาธารณสุข กระทรวงสาธารณสุข</t>
  </si>
  <si>
    <t>ด่านซ้าย</t>
  </si>
  <si>
    <t>บ้านวังบอน ตำบลอิปุ่ม</t>
  </si>
  <si>
    <t>รพ.สต.บ้านขอนแก่น ตำบลเขาหลวง สสอ.วังสะพุง จ.เลย สำนักงานปลัดกระทรวงสาธารณสุข กระทรวงสาธารณสุข</t>
  </si>
  <si>
    <t>บ้านขอนแก่น ตำบลเขาหลวง</t>
  </si>
  <si>
    <t>รพ.สต.บ้านท่าบม หมู่ที่ 9 สสอ.เชียงคาน จ.เลย สำนักงานปลัดกระทรวงสาธารณสุข กระทรวงสาธารณสุข</t>
  </si>
  <si>
    <t>บ้านท่าบม หมู่ที่ 9</t>
  </si>
  <si>
    <t>รพ.สต.บ้านร่องจิก ตำบลร่องจิก สสอ.ภูเรือ จ.เลย สำนักงานปลัดกระทรวงสาธารณสุข กระทรวงสาธารณสุข</t>
  </si>
  <si>
    <t>ภูเรือ</t>
  </si>
  <si>
    <t>บ้านร่องจิก ตำบลร่องจิก</t>
  </si>
  <si>
    <t>รพ.สต.บ้านสงาว ตำบลห้วยพิชัย สสอ.ปากชม จ.เลย สำนักงานปลัดกระทรวงสาธารณสุข กระทรวงสาธารณสุข</t>
  </si>
  <si>
    <t>ปากชม</t>
  </si>
  <si>
    <t>บ้านสงาว ตำบลห้วยพิชัย</t>
  </si>
  <si>
    <t>รพ.สต.บ้านธาตุ ตำบลธาตุ สสอ.เชียงคาน จ.เลย สำนักงานปลัดกระทรวงสาธารณสุข กระทรวงสาธารณสุข</t>
  </si>
  <si>
    <t>บ้านธาตุ ตำบลธาตุ</t>
  </si>
  <si>
    <t>รพร.ด่านซ้าย สสจ.เลย สำนักงานปลัดกระทรวงสาธารณสุข กระทรวงสาธารณสุข</t>
  </si>
  <si>
    <t>รพศ.สกลนคร สสจ.สกลนคร สำนักงานปลัดกระทรวงสาธารณสุข กระทรวงสาธารณสุข</t>
  </si>
  <si>
    <t>เมืองสกลนคร</t>
  </si>
  <si>
    <t>กลุ่มงานการพยาบาลตรวจรักษาพิเศษ(ใหม่) กลุ่มการพยาบาล(ใหม่)</t>
  </si>
  <si>
    <t>รพร.สว่างแดนดิน สสจ.สกลนคร สำนักงานปลัดกระทรวงสาธารณสุข กระทรวงสาธารณสุข</t>
  </si>
  <si>
    <t>สว่างแดนดิน</t>
  </si>
  <si>
    <t>กลุ่มงานการพยาบาลผู้คลอด(ใหม่) กลุ่มการพยาบาล(ใหม่)</t>
  </si>
  <si>
    <t>กลุ่มงานการพยาบาลผู้ป่วยนอก(ใหม่) กลุ่มการพยาบาล(ใหม่)</t>
  </si>
  <si>
    <t>เจ้าพนักงานสาธารณสุข</t>
  </si>
  <si>
    <t>สสจ.หนองคาย สำนักงานปลัดกระทรวงสาธารณสุข กระทรวงสาธารณสุข</t>
  </si>
  <si>
    <t>กลุ่มงานบริหารทั่วไป(ใหม่)</t>
  </si>
  <si>
    <t>เมืองหนองคาย</t>
  </si>
  <si>
    <t>พนักงานโสตทัศนศึกษา</t>
  </si>
  <si>
    <t>กลุ่มสนับสนุน</t>
  </si>
  <si>
    <t>วุฒิ ปวส. หรือเทียบเท่า</t>
  </si>
  <si>
    <t>รพท.หนองคาย สสจ.หนองคาย สำนักงานปลัดกระทรวงสาธารณสุข กระทรวงสาธารณสุข</t>
  </si>
  <si>
    <t>กลุ่มงานเวชศาสตร์ฉุกเฉิน(ใหม่)</t>
  </si>
  <si>
    <t>รพช.รัตนวาปี สสจ.หนองคาย สำนักงานปลัดกระทรวงสาธารณสุข กระทรวงสาธารณสุข</t>
  </si>
  <si>
    <t>รัตนวาปี</t>
  </si>
  <si>
    <t>รพช.โพนพิสัย สสจ.หนองคาย สำนักงานปลัดกระทรวงสาธารณสุข กระทรวงสาธารณสุข</t>
  </si>
  <si>
    <t>โพนพิสัย</t>
  </si>
  <si>
    <t>รพช.เฝ้าไร่ สสจ.หนองคาย สำนักงานปลัดกระทรวงสาธารณสุข กระทรวงสาธารณสุข</t>
  </si>
  <si>
    <t>เฝ้าไร่</t>
  </si>
  <si>
    <t>รพช.สังคม สสจ.หนองคาย สำนักงานปลัดกระทรวงสาธารณสุข กระทรวงสาธารณสุข</t>
  </si>
  <si>
    <t>สังคม</t>
  </si>
  <si>
    <t>รพช.สระใคร สสจ.หนองคาย สำนักงานปลัดกระทรวงสาธารณสุข กระทรวงสาธารณสุข</t>
  </si>
  <si>
    <t>สระใคร</t>
  </si>
  <si>
    <t>รพช.โพธิ์ตาก สสจ.หนองคาย สำนักงานปลัดกระทรวงสาธารณสุข กระทรวงสาธารณสุข</t>
  </si>
  <si>
    <t>โพธิ์ตาก</t>
  </si>
  <si>
    <t>สสอ.สังคม จ.หนองคาย สำนักงานปลัดกระทรวงสาธารณสุข กระทรวงสาธารณสุข</t>
  </si>
  <si>
    <t>รพ.สต.โพนทอง สสอ.โพธิ์ตาก จ.หนองคาย สำนักงานปลัดกระทรวงสาธารณสุข กระทรวงสาธารณสุข</t>
  </si>
  <si>
    <t>โพนทอง</t>
  </si>
  <si>
    <t>รพ.สต.ตำบลเวียงคุก สสอ.เมืองหนองคาย จ.หนองคาย สำนักงานปลัดกระทรวงสาธารณสุข กระทรวงสาธารณสุข</t>
  </si>
  <si>
    <t>ตำบลเวียงคุก</t>
  </si>
  <si>
    <t>รพ.สต.บ้านนายาง ตำบลพระบาทนาสิงห์ สสอ.รัตนวาปี จ.หนองคาย สำนักงานปลัดกระทรวงสาธารณสุข กระทรวงสาธารณสุข</t>
  </si>
  <si>
    <t>บ้านนายาง ตำบลพระบาทนาสิงห์</t>
  </si>
  <si>
    <t>รพ.สต.ตำบลบ้านต้อน สสอ.รัตนวาปี จ.หนองคาย สำนักงานปลัดกระทรวงสาธารณสุข กระทรวงสาธารณสุข</t>
  </si>
  <si>
    <t>ตำบลบ้านต้อน</t>
  </si>
  <si>
    <t>รพ.สต.บ้านกุดแคน ตำบลหนองหลวง สสอ.เฝ้าไร่ จ.หนองคาย สำนักงานปลัดกระทรวงสาธารณสุข กระทรวงสาธารณสุข</t>
  </si>
  <si>
    <t>บ้านกุดแคน ตำบลหนองหลวง</t>
  </si>
  <si>
    <t>รพ.สต.ตำบลรัตนวาปี สสอ.รัตนวาปี จ.หนองคาย สำนักงานปลัดกระทรวงสาธารณสุข กระทรวงสาธารณสุข</t>
  </si>
  <si>
    <t>ตำบลรัตนวาปี</t>
  </si>
  <si>
    <t>รพ.สต.ตำบลบ้านว่าน สสอ.ท่าบ่อ จ.หนองคาย สำนักงานปลัดกระทรวงสาธารณสุข กระทรวงสาธารณสุข</t>
  </si>
  <si>
    <t>ท่าบ่อ</t>
  </si>
  <si>
    <t>ตำบลบ้านว่าน</t>
  </si>
  <si>
    <t>รพ.สต.ด่านศรีสุข ตำบลโพนทอง สสอ.โพธิ์ตาก จ.หนองคาย สำนักงานปลัดกระทรวงสาธารณสุข กระทรวงสาธารณสุข</t>
  </si>
  <si>
    <t>ด่านศรีสุข ตำบลโพนทอง</t>
  </si>
  <si>
    <t>รพ.สต.ตำบลนาหนัง สสอ.โพนพิสัย จ.หนองคาย สำนักงานปลัดกระทรวงสาธารณสุข กระทรวงสาธารณสุข</t>
  </si>
  <si>
    <t>ตำบลนาหนัง</t>
  </si>
  <si>
    <t>รพ.สต.ตำบลนางิ้ว สสอ.สังคม จ.หนองคาย สำนักงานปลัดกระทรวงสาธารณสุข กระทรวงสาธารณสุข</t>
  </si>
  <si>
    <t>ตำบลนางิ้ว</t>
  </si>
  <si>
    <t>รพ.สต.ตำบลพระบาทนาสิงห์ สสอ.รัตนวาปี จ.หนองคาย สำนักงานปลัดกระทรวงสาธารณสุข กระทรวงสาธารณสุข</t>
  </si>
  <si>
    <t>ตำบลพระบาทนาสิงห์</t>
  </si>
  <si>
    <t>รพ.สต.ตำบลบ้านโพธิ์ สสอ.โพนพิสัย จ.หนองคาย สำนักงานปลัดกระทรวงสาธารณสุข กระทรวงสาธารณสุข</t>
  </si>
  <si>
    <t>ตำบลบ้านโพธิ์</t>
  </si>
  <si>
    <t>รพ.สต.ดอนก่อ สสอ.ศรีเชียงใหม่ จ.หนองคาย สำนักงานปลัดกระทรวงสาธารณสุข กระทรวงสาธารณสุข</t>
  </si>
  <si>
    <t>ศรีเชียงใหม่</t>
  </si>
  <si>
    <t>ดอนก่อ</t>
  </si>
  <si>
    <t>รพร.ท่าบ่อ สสจ.หนองคาย สำนักงานปลัดกระทรวงสาธารณสุข กระทรวงสาธารณสุข</t>
  </si>
  <si>
    <t>รพท.หนองบัวลำภู สสจ.หนองบัวลำภู สำนักงานปลัดกระทรวงสาธารณสุข กระทรวงสาธารณสุข</t>
  </si>
  <si>
    <t>กลุ่มงานการพยาบาลจิตเวช(ใหม่) กลุ่มการพยาบาล(ใหม่)</t>
  </si>
  <si>
    <t>เมืองหนองบัวลำภู</t>
  </si>
  <si>
    <t>รพช.สุวรรณคูหา สสจ.หนองบัวลำภู สำนักงานปลัดกระทรวงสาธารณสุข กระทรวงสาธารณสุข</t>
  </si>
  <si>
    <t>สุวรรณคูหา</t>
  </si>
  <si>
    <t>รพ.สต.บ้านหนองบัวเหนือ หมู่ที่ 8 ตำบลโนนทัน สสอ.เมืองหนองบัวลำภู จ.หนองบัวลำภู สำนักงานปลัดกระทรวงสาธารณสุข กระทรวงสาธารณสุข</t>
  </si>
  <si>
    <t>บ้านหนองบัวเหนือ หมู่ที่ 8 ตำบลโนนทัน</t>
  </si>
  <si>
    <t>รพ.สต.บ้านซ่ำเสี้ยว ตำบลฝั่งแดง สสอ.นากลาง จ.หนองบัวลำภู สำนักงานปลัดกระทรวงสาธารณสุข กระทรวงสาธารณสุข</t>
  </si>
  <si>
    <t>นากลาง</t>
  </si>
  <si>
    <t>บ้านซ่ำเสี้ยว ตำบลฝั่งแดง</t>
  </si>
  <si>
    <t>รพ.สต.บ้านนาแก หมู่ที่ 2 ตำบลนาแก สสอ.นาวัง จ.หนองบัวลำภู สำนักงานปลัดกระทรวงสาธารณสุข กระทรวงสาธารณสุข</t>
  </si>
  <si>
    <t>นาวัง</t>
  </si>
  <si>
    <t>บ้านนาแก หมู่ที่ 2 ตำบลนาแก</t>
  </si>
  <si>
    <t>รพ.สต.บ้านผาเวียง หมู่ 4 ตำบลนาวัง สสอ.นาวัง จ.หนองบัวลำภู สำนักงานปลัดกระทรวงสาธารณสุข กระทรวงสาธารณสุข</t>
  </si>
  <si>
    <t>บ้านผาเวียง หมู่ 4 ตำบลนาวัง</t>
  </si>
  <si>
    <t>รพ.สต.บ้านโป่งแค หมู่ที่ 3 ตำบลด่านช้าง สสอ.นากลาง จ.หนองบัวลำภู สำนักงานปลัดกระทรวงสาธารณสุข กระทรวงสาธารณสุข</t>
  </si>
  <si>
    <t>บ้านโป่งแค หมู่ที่ 3 ตำบลด่านช้าง</t>
  </si>
  <si>
    <t>รพ.สต.เฉลิมพระเกียรติ 60 พรรษา นวมินทราชินี จ.หนองบัวลำภู สสอ.เมืองหนองบัวลำภู จ.หนองบัวลำภู สำนักงานปลัดกระทรวงสาธารณสุข กระทรวงสาธารณสุข</t>
  </si>
  <si>
    <t>เฉลิมพระเกียรติ 60 พรรษา นวมินทราชินี จ.หนองบัวลำภู</t>
  </si>
  <si>
    <t>รพ.สต.บ้านโนนม่วง หมู่ที่ 10 ตำบลโนนเมือง สสอ.นากลาง จ.หนองบัวลำภู สำนักงานปลัดกระทรวงสาธารณสุข กระทรวงสาธารณสุข</t>
  </si>
  <si>
    <t>บ้านโนนม่วง หมู่ที่ 10 ตำบลโนนเมือง</t>
  </si>
  <si>
    <t>รพ.สต.บ้านหมากเลื่อม หมู่ที่ 2 ตำบลลำภู สสอ.เมืองหนองบัวลำภู จ.หนองบัวลำภู สำนักงานปลัดกระทรวงสาธารณสุข กระทรวงสาธารณสุข</t>
  </si>
  <si>
    <t>บ้านหมากเลื่อม หมู่ที่ 2 ตำบลลำภู</t>
  </si>
  <si>
    <t>รพ.สต.บ้านวังปลาป้อม หมู่ที่ 3 ตำบลวังปลาป้อม สสอ.นาวัง จ.หนองบัวลำภู สำนักงานปลัดกระทรวงสาธารณสุข กระทรวงสาธารณสุข</t>
  </si>
  <si>
    <t>บ้านวังปลาป้อม หมู่ที่ 3 ตำบลวังปลาป้อม</t>
  </si>
  <si>
    <t>รพ.สต.บ้านหินตลาด สสอ.ศรีบุญเรือง จ.หนองบัวลำภู สำนักงานปลัดกระทรวงสาธารณสุข กระทรวงสาธารณสุข</t>
  </si>
  <si>
    <t>ศรีบุญเรือง</t>
  </si>
  <si>
    <t>บ้านหินตลาด</t>
  </si>
  <si>
    <t>รพ.สต.ตำบลโคกม่วง สสอ.โนนสัง จ.หนองบัวลำภู สำนักงานปลัดกระทรวงสาธารณสุข กระทรวงสาธารณสุข</t>
  </si>
  <si>
    <t>โนนสัง</t>
  </si>
  <si>
    <t>ตำบลโคกม่วง</t>
  </si>
  <si>
    <t>รพ.สต.บ้านก้าวหน้า หมู่ที่ 12 ตำบลกุดดู่ สสอ.โนนสัง จ.หนองบัวลำภู สำนักงานปลัดกระทรวงสาธารณสุข กระทรวงสาธารณสุข</t>
  </si>
  <si>
    <t>บ้านก้าวหน้า หมู่ที่ 12 ตำบลกุดดู่</t>
  </si>
  <si>
    <t>รพ.สต.บ้านบุญทัน ตำบลบ้านโคก สสอ.สุวรรณคูหา จ.หนองบัวลำภู สำนักงานปลัดกระทรวงสาธารณสุข กระทรวงสาธารณสุข</t>
  </si>
  <si>
    <t>บ้านบุญทัน ตำบลบ้านโคก</t>
  </si>
  <si>
    <t>รพ.สต.บ้านนาเจริญ หมู่ 8 ตำบลวังทอง สสอ.นาวัง จ.หนองบัวลำภู สำนักงานปลัดกระทรวงสาธารณสุข กระทรวงสาธารณสุข</t>
  </si>
  <si>
    <t>บ้านนาเจริญ หมู่ 8 ตำบลวังทอง</t>
  </si>
  <si>
    <t>รพ.สต.บ้านค่ายสว่าง หมู่ที่ 6 ตำบลนาดี สสอ.สุวรรณคูหา จ.หนองบัวลำภู สำนักงานปลัดกระทรวงสาธารณสุข กระทรวงสาธารณสุข</t>
  </si>
  <si>
    <t>บ้านค่ายสว่าง หมู่ที่ 6 ตำบลนาดี</t>
  </si>
  <si>
    <t>รพ.สต.บ้านนาเลิง หมู่ที่ 2 ตำบลโนนขมิ้น สสอ.เมืองหนองบัวลำภู จ.หนองบัวลำภู สำนักงานปลัดกระทรวงสาธารณสุข กระทรวงสาธารณสุข</t>
  </si>
  <si>
    <t>บ้านนาเลิง หมู่ที่ 2 ตำบลโนนขมิ้น</t>
  </si>
  <si>
    <t>รพ.สต.บ้านหนองหว้าน้อย หมู่ที่ 7 ตำบลหนองหว้า สสอ.เมืองหนองบัวลำภู จ.หนองบัวลำภู สำนักงานปลัดกระทรวงสาธารณสุข กระทรวงสาธารณสุข</t>
  </si>
  <si>
    <t>บ้านหนองหว้าน้อย หมู่ที่ 7 ตำบลหนองหว้า</t>
  </si>
  <si>
    <t>รพ.สต.บ้านยางชุม หมู่ที่ 4 ตำบลเก่ากลอย สสอ.นากลาง จ.หนองบัวลำภู สำนักงานปลัดกระทรวงสาธารณสุข กระทรวงสาธารณสุข</t>
  </si>
  <si>
    <t>บ้านยางชุม หมู่ที่ 4 ตำบลเก่ากลอย</t>
  </si>
  <si>
    <t>รพ.สต.บ้านห้วยมะหลี่ หมูที่ 6 ตำบลโนนเมือง สสอ.โนนสัง จ.หนองบัวลำภู สำนักงานปลัดกระทรวงสาธารณสุข กระทรวงสาธารณสุข</t>
  </si>
  <si>
    <t>บ้านห้วยมะหลี่ หมูที่ 6 ตำบลโนนเมือง</t>
  </si>
  <si>
    <t>รพ.สต.บ้านทุ่งสว่าง หมู่ที่ 7 ตำบลนาด่าน สสอ.สุวรรณคูหา จ.หนองบัวลำภู สำนักงานปลัดกระทรวงสาธารณสุข กระทรวงสาธารณสุข</t>
  </si>
  <si>
    <t>บ้านทุ่งสว่าง หมู่ที่ 7 ตำบลนาด่าน</t>
  </si>
  <si>
    <t>รพ.สต.บ้านกุดกระสู้ หมู่ที่ 2 ตำบลเก่ากลอย สสอ.นากลาง จ.หนองบัวลำภู สำนักงานปลัดกระทรวงสาธารณสุข กระทรวงสาธารณสุข</t>
  </si>
  <si>
    <t>บ้านกุดกระสู้ หมู่ที่ 2 ตำบลเก่ากลอย</t>
  </si>
  <si>
    <t>รพ.สต.บ้านท่าลาด หมู่ที่ 4 ตำบลหนองเรือ สสอ.โนนสัง จ.หนองบัวลำภู สำนักงานปลัดกระทรวงสาธารณสุข กระทรวงสาธารณสุข</t>
  </si>
  <si>
    <t>บ้านท่าลาด หมู่ที่ 4 ตำบลหนองเรือ</t>
  </si>
  <si>
    <t>รพ.สต.บ้านหนองเหมือดแอ หมู่ที่ 11 ตำบลหนองเรือ สสอ.โนนสัง จ.หนองบัวลำภู สำนักงานปลัดกระทรวงสาธารณสุข กระทรวงสาธารณสุข</t>
  </si>
  <si>
    <t>บ้านหนองเหมือดแอ หมู่ที่ 11 ตำบลหนองเรือ</t>
  </si>
  <si>
    <t>รพท.กุมภวาปี สสจ.อุดรธานี สำนักงานปลัดกระทรวงสาธารณสุข กระทรวงสาธารณสุข</t>
  </si>
  <si>
    <t>งานตรวจสุขภาพ กลุ่มงานอาชีวเวชกรรม(ใหม่)</t>
  </si>
  <si>
    <t>กุมภวาปี</t>
  </si>
  <si>
    <t>งานส่งเสริมสุขภาพและฟื้นฟูสภาพวัยทำงาน กลุ่มงานอาชีวเวชกรรม(ใหม่)</t>
  </si>
  <si>
    <t>งานพัฒนาระบบบริการปฐมภูมิและสนับสนุนเครือข่าย กลุ่มงานเวชกรรมสังคม(ใหม่)</t>
  </si>
  <si>
    <t>รพช.ห้วยเกิ้ง สสจ.อุดรธานี สำนักงานปลัดกระทรวงสาธารณสุข กระทรวงสาธารณสุข</t>
  </si>
  <si>
    <t>ห้วยเกิ้ง</t>
  </si>
  <si>
    <t>รพช.ทุ่งฝน สสจ.อุดรธานี สำนักงานปลัดกระทรวงสาธารณสุข กระทรวงสาธารณสุข</t>
  </si>
  <si>
    <t>งานการพยาบาลผู้ป่วยอุบัติเหตุฉุกเฉินและนิติเวช กลุ่มงานการพยาบาล(ใหม่)</t>
  </si>
  <si>
    <t>ทุ่งฝน</t>
  </si>
  <si>
    <t>รพช.กุดจับ สสจ.อุดรธานี สำนักงานปลัดกระทรวงสาธารณสุข กระทรวงสาธารณสุข</t>
  </si>
  <si>
    <t>กุดจับ</t>
  </si>
  <si>
    <t>รพช.วังสามหมอ สสจ.อุดรธานี สำนักงานปลัดกระทรวงสาธารณสุข กระทรวงสาธารณสุข</t>
  </si>
  <si>
    <t>วังสามหมอ</t>
  </si>
  <si>
    <t>รพช.เพ็ญ สสจ.อุดรธานี สำนักงานปลัดกระทรวงสาธารณสุข กระทรวงสาธารณสุข</t>
  </si>
  <si>
    <t>เพ็ญ</t>
  </si>
  <si>
    <t>รพช.น้ำโสม สสจ.อุดรธานี สำนักงานปลัดกระทรวงสาธารณสุข กระทรวงสาธารณสุข</t>
  </si>
  <si>
    <t>น้ำโสม</t>
  </si>
  <si>
    <t>รพช.โนนสะอาด สสจ.อุดรธานี สำนักงานปลัดกระทรวงสาธารณสุข กระทรวงสาธารณสุข</t>
  </si>
  <si>
    <t>โนนสะอาด</t>
  </si>
  <si>
    <t>รพช.นายูง สสจ.อุดรธานี สำนักงานปลัดกระทรวงสาธารณสุข กระทรวงสาธารณสุข</t>
  </si>
  <si>
    <t>นายูง</t>
  </si>
  <si>
    <t>รพช.ประจักษ์ศิลปาคม สสจ.อุดรธานี สำนักงานปลัดกระทรวงสาธารณสุข กระทรวงสาธารณสุข</t>
  </si>
  <si>
    <t>ประจักษ์ศิลปาคม</t>
  </si>
  <si>
    <t>รพช.ไชยวาน สสจ.อุดรธานี สำนักงานปลัดกระทรวงสาธารณสุข กระทรวงสาธารณสุข</t>
  </si>
  <si>
    <t>ไชยวาน</t>
  </si>
  <si>
    <t>รพช.บ้านผือ สสจ.อุดรธานี สำนักงานปลัดกระทรวงสาธารณสุข กระทรวงสาธารณสุข</t>
  </si>
  <si>
    <t>บ้านผือ</t>
  </si>
  <si>
    <t>รพช.หนองหาน สสจ.อุดรธานี สำนักงานปลัดกระทรวงสาธารณสุข กระทรวงสาธารณสุข</t>
  </si>
  <si>
    <t>หนองหาน</t>
  </si>
  <si>
    <t>รพช.หนองวัวซอ สสจ.อุดรธานี สำนักงานปลัดกระทรวงสาธารณสุข กระทรวงสาธารณสุข</t>
  </si>
  <si>
    <t>หนองวัวซอ</t>
  </si>
  <si>
    <t>รพช.กู่แก้ว สสจ.อุดรธานี สำนักงานปลัดกระทรวงสาธารณสุข กระทรวงสาธารณสุข</t>
  </si>
  <si>
    <t>กู่แก้ว</t>
  </si>
  <si>
    <t>รพ.สต.ตำบลพังงู สสอ.หนองหาน จ.อุดรธานี สำนักงานปลัดกระทรวงสาธารณสุข กระทรวงสาธารณสุข</t>
  </si>
  <si>
    <t>ตำบลพังงู</t>
  </si>
  <si>
    <t>รพ.สต.กุดดอกคำ หมู่ 4 ตำบลโพธิ์ศรีสำราญ สสอ.โนนสะอาด จ.อุดรธานี สำนักงานปลัดกระทรวงสาธารณสุข กระทรวงสาธารณสุข</t>
  </si>
  <si>
    <t>กุดดอกคำ หมู่ 4 ตำบลโพธิ์ศรีสำราญ</t>
  </si>
  <si>
    <t>รพ.สต.หนองใส หมู่ที่ 3 ตำบลหนองนาคำ สสอ.เมืองอุดรธานี จ.อุดรธานี สำนักงานปลัดกระทรวงสาธารณสุข กระทรวงสาธารณสุข</t>
  </si>
  <si>
    <t>เมืองอุดรธานี</t>
  </si>
  <si>
    <t>หนองใส หมู่ที่ 3 ตำบลหนองนาคำ</t>
  </si>
  <si>
    <t>รพ.สต.ตำบลนาไหม สสอ.บ้านดุง จ.อุดรธานี สำนักงานปลัดกระทรวงสาธารณสุข กระทรวงสาธารณสุข</t>
  </si>
  <si>
    <t>บ้านดุง</t>
  </si>
  <si>
    <t>ตำบลนาไหม</t>
  </si>
  <si>
    <t>รพ.สต.บ้านโนนทองหลาง หมู่ที่ 2 ตำบลบ้านตาด สสอ.บ้านดุง จ.อุดรธานี สำนักงานปลัดกระทรวงสาธารณสุข กระทรวงสาธารณสุข</t>
  </si>
  <si>
    <t>บ้านโนนทองหลาง หมู่ที่ 2 ตำบลบ้านตาด</t>
  </si>
  <si>
    <t>รพ.สต.สร้างแป้น หมู่ที่ 1 ตำบลเชียงเพ็ง สสอ.กุดจับ จ.อุดรธานี สำนักงานปลัดกระทรวงสาธารณสุข กระทรวงสาธารณสุข</t>
  </si>
  <si>
    <t>สร้างแป้น หมู่ที่ 1 ตำบลเชียงเพ็ง</t>
  </si>
  <si>
    <t>รพ.สต.บ้านโพนสูงเหนือ หมู่ที่ 2 ตำบลโพนสูง สสอ.บ้านดุง จ.อุดรธานี สำนักงานปลัดกระทรวงสาธารณสุข กระทรวงสาธารณสุข</t>
  </si>
  <si>
    <t>บ้านโพนสูงเหนือ หมู่ที่ 2 ตำบลโพนสูง</t>
  </si>
  <si>
    <t>รพ.สต.ตำบลหนองเม็ก สสอ.หนองหาน จ.อุดรธานี สำนักงานปลัดกระทรวงสาธารณสุข กระทรวงสาธารณสุข</t>
  </si>
  <si>
    <t>ตำบลหนองเม็ก</t>
  </si>
  <si>
    <t>รพ.สต.บ้านนาแค ตำบลนาแค สสอ.นายูง จ.อุดรธานี สำนักงานปลัดกระทรวงสาธารณสุข กระทรวงสาธารณสุข</t>
  </si>
  <si>
    <t>บ้านนาแค ตำบลนาแค</t>
  </si>
  <si>
    <t>รพ.สต.หนองกุงทับม้า หมู่ 4 บ้านวังสมบูรณ์ สสอ.วังสามหมอ จ.อุดรธานี สำนักงานปลัดกระทรวงสาธารณสุข กระทรวงสาธารณสุข</t>
  </si>
  <si>
    <t>หนองกุงทับม้า หมู่ 4 บ้านวังสมบูรณ์</t>
  </si>
  <si>
    <t>รพ.สต.บ้านก้อง หมู่ 1 ตำบลบ้านก้อง สสอ.นายูง จ.อุดรธานี สำนักงานปลัดกระทรวงสาธารณสุข กระทรวงสาธารณสุข</t>
  </si>
  <si>
    <t>บ้านก้อง หมู่ 1 ตำบลบ้านก้อง</t>
  </si>
  <si>
    <t>รพ.สต.บ้านหนองแคน ตำบลหนองหลัก สสอ.ไชยวาน จ.อุดรธานี สำนักงานปลัดกระทรวงสาธารณสุข กระทรวงสาธารณสุข</t>
  </si>
  <si>
    <t>บ้านหนองแคน ตำบลหนองหลัก</t>
  </si>
  <si>
    <t>รพ.สต.คำบง ตำบลคำบง สสอ.บ้านผือ จ.อุดรธานี สำนักงานปลัดกระทรวงสาธารณสุข กระทรวงสาธารณสุข</t>
  </si>
  <si>
    <t>คำบง ตำบลคำบง</t>
  </si>
  <si>
    <t>รพ.สต.บ้านโพนทอง ตำบลอุ่มจาน สสอ.ประจักษ์ศิลปาคม จ.อุดรธานี สำนักงานปลัดกระทรวงสาธารณสุข กระทรวงสาธารณสุข</t>
  </si>
  <si>
    <t>บ้านโพนทอง ตำบลอุ่มจาน</t>
  </si>
  <si>
    <t>รพ.สต.ห้วยยาง ตำบลโพนสูง สสอ.ไชยวาน จ.อุดรธานี สำนักงานปลัดกระทรวงสาธารณสุข กระทรวงสาธารณสุข</t>
  </si>
  <si>
    <t>ห้วยยาง ตำบลโพนสูง</t>
  </si>
  <si>
    <t>รพ.สต.บ้านสระแก้ว หมู่ที่ 14  ตำบลบ้านดุง สสอ.บ้านดุง จ.อุดรธานี สำนักงานปลัดกระทรวงสาธารณสุข กระทรวงสาธารณสุข</t>
  </si>
  <si>
    <t>บ้านสระแก้ว หมู่ที่ 14  ตำบลบ้านดุง</t>
  </si>
  <si>
    <t>รพ.สต.จอมศรี ตำบลจอมศรี สสอ.เพ็ญ จ.อุดรธานี สำนักงานปลัดกระทรวงสาธารณสุข กระทรวงสาธารณสุข</t>
  </si>
  <si>
    <t>จอมศรี ตำบลจอมศรี</t>
  </si>
  <si>
    <t>รพ.สต.สุมเส้า ตำบลสุมเส้า สสอ.เพ็ญ จ.อุดรธานี สำนักงานปลัดกระทรวงสาธารณสุข กระทรวงสาธารณสุข</t>
  </si>
  <si>
    <t>สุมเส้า ตำบลสุมเส้า</t>
  </si>
  <si>
    <t>รอบตกหล่น</t>
  </si>
  <si>
    <t>รอบ</t>
  </si>
  <si>
    <t>กลุ่มการพยาบาล(ใหม่)</t>
  </si>
  <si>
    <t>วันที่กำหนดเลข</t>
  </si>
  <si>
    <t>ป้ายชื่อคอลัมน์</t>
  </si>
  <si>
    <t>นับจำนวน ของ  ตำแหน่งสายงาน</t>
  </si>
  <si>
    <t>(ว่าง)</t>
  </si>
  <si>
    <t>(ทั้งหมด)</t>
  </si>
  <si>
    <t>นับจำนวน ของ ประเภทหน่วยงาน</t>
  </si>
  <si>
    <t>นับจำนวน ของ ตำแหน่ง</t>
  </si>
  <si>
    <t>ลจ.</t>
  </si>
  <si>
    <t>ประเภทการขอกำหนดตำแหน่งเลขที่</t>
  </si>
  <si>
    <t>รวมทั้งเขต</t>
  </si>
  <si>
    <t>สป.กำหนดตำแหน่งเลขที่ ในระบบ HROPS
(ตามจำนวนที่หน่วยงานบันทึกในระบบฯ)</t>
  </si>
  <si>
    <t>1. พยาบาลวิชาชีพ</t>
  </si>
  <si>
    <t>2. นักวิชาการสาธารณสุข</t>
  </si>
  <si>
    <t>4. เจ้าพนักงานเภสัชกรรม</t>
  </si>
  <si>
    <t>3. แพทย์แผนไทย</t>
  </si>
  <si>
    <t>รวมทุกสายงาน</t>
  </si>
  <si>
    <t>5. เจ้าพนักงานเวชกิจฉุกเฉิน</t>
  </si>
  <si>
    <t>6. เจ้าพนักงานเวชสถิติ</t>
  </si>
  <si>
    <t>7. เจ้าพนักงานสาธารณสุข</t>
  </si>
  <si>
    <t>8. เจ้าพนักงานโสตทัศนศึกษา</t>
  </si>
  <si>
    <t>9. เจ้าพนักงานสถิติ</t>
  </si>
  <si>
    <t>10. พนักงานโสตทัศนศึกษา</t>
  </si>
  <si>
    <t xml:space="preserve">สสจ.
</t>
  </si>
  <si>
    <t>/</t>
  </si>
  <si>
    <t>1 ต.ค. 60</t>
  </si>
  <si>
    <t>0807214</t>
  </si>
  <si>
    <t>รพ.สังคม 400/2560 ลว. 11 ต.ค. 60</t>
  </si>
  <si>
    <t>0807215</t>
  </si>
  <si>
    <t>0807213</t>
  </si>
  <si>
    <t>0807220</t>
  </si>
  <si>
    <t>รพ.สระใคร 131/2560 ลว. 16 ต.ค. 60</t>
  </si>
  <si>
    <t>0807218</t>
  </si>
  <si>
    <t>0807222</t>
  </si>
  <si>
    <t xml:space="preserve"> /</t>
  </si>
  <si>
    <t xml:space="preserve"> 0802870</t>
  </si>
  <si>
    <t>รพ.หนองคาย 401/2560 ลว. 9 มิ.ย. 2560</t>
  </si>
  <si>
    <t xml:space="preserve"> 0800908</t>
  </si>
  <si>
    <t xml:space="preserve"> 0802871</t>
  </si>
  <si>
    <t xml:space="preserve"> 0802868</t>
  </si>
  <si>
    <t xml:space="preserve"> 0802495</t>
  </si>
  <si>
    <t xml:space="preserve"> 1 ส.ค. 2560</t>
  </si>
  <si>
    <t xml:space="preserve"> 0802696</t>
  </si>
  <si>
    <t>รพ.หนองคาย 597/2560 ลว. 9 ส.ค. 2560</t>
  </si>
  <si>
    <t>สัญญาการชดใช้ทุนฯ</t>
  </si>
  <si>
    <t>สำเนาหนังสือวิทยาลัยการสาธารณสุขสิรินธร จังหวัดขอนแก่น ที่ สธ 0213.082/ว 1268  ลงวันที่ 27 กรกฎาคม 2560</t>
  </si>
  <si>
    <t xml:space="preserve"> 1 มิ.ย. 60</t>
  </si>
  <si>
    <t>0807258</t>
  </si>
  <si>
    <t>รพร.ท่าบ่อ 229/2560 ลว. 23 มิ.ย. 60</t>
  </si>
  <si>
    <t>0807247</t>
  </si>
  <si>
    <t>0807256</t>
  </si>
  <si>
    <t>0807257</t>
  </si>
  <si>
    <t>1 ส.ค. 60</t>
  </si>
  <si>
    <t>0807244</t>
  </si>
  <si>
    <t>รพร.ท่าบ่อ 308/2560 ลว. 2 ส.ค. 60</t>
  </si>
  <si>
    <t>0807199</t>
  </si>
  <si>
    <t>รพ.โพนพิสัย 76/2560 ลว. 21 ก.ย. 60</t>
  </si>
  <si>
    <t>0807194</t>
  </si>
  <si>
    <t>0807201</t>
  </si>
  <si>
    <t>0807200</t>
  </si>
  <si>
    <t>0807193</t>
  </si>
  <si>
    <t>0807197</t>
  </si>
  <si>
    <t>0807191</t>
  </si>
  <si>
    <t>0807192</t>
  </si>
  <si>
    <t>0807198</t>
  </si>
  <si>
    <t>0807195</t>
  </si>
  <si>
    <t>0807196</t>
  </si>
  <si>
    <t>0807185</t>
  </si>
  <si>
    <t>0807229</t>
  </si>
  <si>
    <t>รพ.สต. เซิม 1/2560 ลว. 1 มิ.ย. 60</t>
  </si>
  <si>
    <t>0807239</t>
  </si>
  <si>
    <t>รพ.สต. บ้านร่องโน 11/2560 ลว. 1 มิ.ย. 60</t>
  </si>
  <si>
    <t>0807230</t>
  </si>
  <si>
    <t>สอ.ต.สร้างนาขาว 25/2560 ลว 29 ก.ย. 60</t>
  </si>
  <si>
    <t>0807184</t>
  </si>
  <si>
    <t>รพ.เฝ้าไร่ 34/2560 ลว. 1 มิ.ย. 60</t>
  </si>
  <si>
    <t>0807228</t>
  </si>
  <si>
    <t>สอฉ. เฝ้าไร่ 5/2560 ลว. 6 ต.ค. 60</t>
  </si>
  <si>
    <t>0807226</t>
  </si>
  <si>
    <t>สอต.หนองหลวง 7/2560 ลว. 1 ต.ค. 60</t>
  </si>
  <si>
    <t>ลาออกแล้ว  คส ลาออก  สอต.หนองหลวง 9/2560 ลว 1 มค 61</t>
  </si>
  <si>
    <t>0807234</t>
  </si>
  <si>
    <t>รพ.สต.ด่านศรีสุข 5/2560 ลว. 1 มิ.ย. 60</t>
  </si>
  <si>
    <t>0807235</t>
  </si>
  <si>
    <t>0807231</t>
  </si>
  <si>
    <t>รพ.สต.หาดคำ 1/2560 ลว. 15 มิ.ย. 60</t>
  </si>
  <si>
    <t>สำเนาหนังสือวิทยาลัยการสาธารณสุขสิรินธร จังหวัดขอนแก่น  ที่ สธ 0203.082/ว 810  ลงวันที่ 17 พฤษภาคม 2560</t>
  </si>
  <si>
    <t>0807223</t>
  </si>
  <si>
    <t>รพ.สต.บ้านเดื่อ 2/2560 ลว. 1 ต.ค. 60</t>
  </si>
  <si>
    <t>รพช.รัตนวาปี</t>
  </si>
  <si>
    <t>สสอ.โพธิ์ตาก รพ.สต.โพนทอง</t>
  </si>
  <si>
    <t>สสอ.ท่าบ่อ รพ.สต.บ้านว่าน</t>
  </si>
  <si>
    <t>สสอ.รัตนวาปี รพ.สต.รัตนวาปี</t>
  </si>
  <si>
    <t>สสอ.โพนพิสัย รพ.สต.นาหนัง</t>
  </si>
  <si>
    <t>รพช.โพนพิสัย</t>
  </si>
  <si>
    <t>สสอ.เฝ้าไร่ รพ.สต.หนองหลวง</t>
  </si>
  <si>
    <t>สสอ.สังคม รพ.สต.นางิ้ว</t>
  </si>
  <si>
    <t>สสอ.โพธิ์ตาก รพ.สต.ด่านศรีสุข</t>
  </si>
  <si>
    <t>สำเนาหนังสือ วสส.ขก. ที่ สธ 0203.082/ว 1025  ลงวันที่ 20 มิถุนยาน 2560</t>
  </si>
  <si>
    <t>สสอ.เมือง รพ.สต.เวียงคุก</t>
  </si>
  <si>
    <t>สสอ.โพนพิสัย รพ.สต.โพธิ์</t>
  </si>
  <si>
    <t>สสอ.ศรีเชียงใหม่ รพ.สต.หนองปลาปาก</t>
  </si>
  <si>
    <t>สำเนาหนังสือสำนักงานสาธารณสุขจังหวัดหนองคาย ที่ นค 0032.013/2002  ลงวันที่ 4 มิถุนายน 2561</t>
  </si>
  <si>
    <t>ไม่สำเร็จการศึกษา</t>
  </si>
  <si>
    <t>วิทยาลัยเทคโนโลยีทางการแพทย์ และสาธารณสุข กาญจนาภิเษก</t>
  </si>
  <si>
    <t>สำเนาหนังสือวิทยาลัยเทคโนโลยีทางการแพทย์และสาธารณสุข กาญจนาภิเษก ที่ สธ 0213.07/154  ลงวันที่ 7 กุมภาพันธ์ 2561</t>
  </si>
  <si>
    <t>สสอ.รัตนวาปี รพ.สต.พระบาทนาสิงห์</t>
  </si>
  <si>
    <t>สสอ.สังคม</t>
  </si>
  <si>
    <t>วพบ.</t>
  </si>
  <si>
    <t>ใน  จำนวน 56 คน ลบ (ทุกสาเหตุ)
- ไม่มารายงานตัว 3 คน
- มารายงานตัวแต่ไม่ทำงาน (ไปศึกษาต่อ) 1 คน
- ตรวจสอบพบรายชื่อซ้ำ 13 คน
สรุป 56-17 =39 (ซึ่งมีตำแหน่งเลขที่แล้ว)</t>
  </si>
  <si>
    <t>จำนวน นร.ทุน ที่ จ. รายงาน แยกตามประเภทการขอกำหนดตำแหน่ง</t>
  </si>
  <si>
    <t xml:space="preserve">ส่วนต่าง (ที่มีเลขตำแหน่งแล้ว/และไม่ได้รับการกำหนดตำแหน่งเลขที่)
</t>
  </si>
  <si>
    <t>สป. กำหนดตำแหน่งเลขที่สำหรับจัดจ้าง นร.ทุน ฯ แยกรายวิชาชีพ</t>
  </si>
  <si>
    <t>การดำเนินการ</t>
  </si>
  <si>
    <t>ชื่อ -สกุล</t>
  </si>
  <si>
    <t>คำสั่งจ้าง</t>
  </si>
  <si>
    <t>บันทึกในระบบ HROPS</t>
  </si>
  <si>
    <t>บันทึกแล้ว</t>
  </si>
  <si>
    <t>ยังไม่บันทึก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</si>
</sst>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[$-101041E]d\ mmm\ yy;@"/>
    <numFmt numFmtId="188" formatCode="[$-D01041E]d\ mmm\ yy;@"/>
    <numFmt numFmtId="189" formatCode="0000000"/>
    <numFmt numFmtId="190" formatCode="[$-107041E]d\ mmm\ yy;@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name val="Cordia New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18"/>
      <color rgb="FFFF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8"/>
      <color theme="1"/>
      <name val="TH SarabunIT๙"/>
      <family val="2"/>
    </font>
    <font>
      <sz val="11"/>
      <color rgb="FF0070C0"/>
      <name val="Calibri"/>
      <family val="2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3"/>
      <color indexed="81"/>
      <name val="Tahoma"/>
      <charset val="222"/>
    </font>
    <font>
      <b/>
      <sz val="13"/>
      <color indexed="81"/>
      <name val="Tahoma"/>
      <charset val="222"/>
    </font>
    <font>
      <b/>
      <sz val="16"/>
      <color rgb="FFFF0000"/>
      <name val="AngsanaUPC"/>
      <family val="1"/>
    </font>
    <font>
      <b/>
      <sz val="16"/>
      <color theme="1"/>
      <name val="AngsanaUPC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7">
    <xf numFmtId="0" fontId="0" fillId="0" borderId="0" xfId="0"/>
    <xf numFmtId="0" fontId="1" fillId="0" borderId="1" xfId="0" applyFont="1" applyBorder="1" applyAlignment="1">
      <alignment vertical="center"/>
    </xf>
    <xf numFmtId="187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8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87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horizontal="left" vertical="center" wrapText="1" shrinkToFit="1"/>
    </xf>
    <xf numFmtId="1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188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87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/>
    </xf>
    <xf numFmtId="187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87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0" xfId="0" applyFill="1"/>
    <xf numFmtId="1" fontId="3" fillId="2" borderId="1" xfId="0" applyNumberFormat="1" applyFont="1" applyFill="1" applyBorder="1" applyAlignment="1">
      <alignment horizontal="left" vertical="center" wrapText="1"/>
    </xf>
    <xf numFmtId="187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/>
    </xf>
    <xf numFmtId="0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NumberFormat="1" applyBorder="1"/>
    <xf numFmtId="0" fontId="0" fillId="0" borderId="10" xfId="0" applyBorder="1" applyAlignment="1">
      <alignment horizontal="left"/>
    </xf>
    <xf numFmtId="0" fontId="0" fillId="0" borderId="11" xfId="0" applyNumberFormat="1" applyBorder="1"/>
    <xf numFmtId="0" fontId="0" fillId="0" borderId="6" xfId="0" pivotButton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5" borderId="3" xfId="0" applyFill="1" applyBorder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14" fillId="9" borderId="1" xfId="0" applyFont="1" applyFill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1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89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/>
    <xf numFmtId="19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18">
    <dxf>
      <alignment wrapText="1" readingOrder="0"/>
    </dxf>
    <dxf>
      <alignment wrapText="1" readingOrder="0"/>
    </dxf>
    <dxf>
      <fill>
        <patternFill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1573212</xdr:colOff>
      <xdr:row>363</xdr:row>
      <xdr:rowOff>7937</xdr:rowOff>
    </xdr:from>
    <xdr:to>
      <xdr:col>6</xdr:col>
      <xdr:colOff>1750638</xdr:colOff>
      <xdr:row>365</xdr:row>
      <xdr:rowOff>238125</xdr:rowOff>
    </xdr:to>
    <xdr:sp macro="" textlink="">
      <xdr:nvSpPr>
        <xdr:cNvPr id="2" name="วงเล็บปีกกาขวา 1"/>
        <xdr:cNvSpPr/>
      </xdr:nvSpPr>
      <xdr:spPr>
        <a:xfrm>
          <a:off x="11050587" y="13390562"/>
          <a:ext cx="177426" cy="11255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1751014</xdr:colOff>
      <xdr:row>363</xdr:row>
      <xdr:rowOff>214312</xdr:rowOff>
    </xdr:from>
    <xdr:to>
      <xdr:col>6</xdr:col>
      <xdr:colOff>2293940</xdr:colOff>
      <xdr:row>365</xdr:row>
      <xdr:rowOff>39687</xdr:rowOff>
    </xdr:to>
    <xdr:sp macro="" textlink="">
      <xdr:nvSpPr>
        <xdr:cNvPr id="3" name="TextBox 3"/>
        <xdr:cNvSpPr txBox="1"/>
      </xdr:nvSpPr>
      <xdr:spPr>
        <a:xfrm>
          <a:off x="11228389" y="13596937"/>
          <a:ext cx="542926" cy="72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1077912</xdr:colOff>
      <xdr:row>371</xdr:row>
      <xdr:rowOff>254000</xdr:rowOff>
    </xdr:from>
    <xdr:to>
      <xdr:col>6</xdr:col>
      <xdr:colOff>1239838</xdr:colOff>
      <xdr:row>373</xdr:row>
      <xdr:rowOff>246062</xdr:rowOff>
    </xdr:to>
    <xdr:sp macro="" textlink="">
      <xdr:nvSpPr>
        <xdr:cNvPr id="4" name="วงเล็บปีกกาขวา 3"/>
        <xdr:cNvSpPr/>
      </xdr:nvSpPr>
      <xdr:spPr>
        <a:xfrm>
          <a:off x="10555287" y="17218025"/>
          <a:ext cx="161926" cy="887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1281115</xdr:colOff>
      <xdr:row>372</xdr:row>
      <xdr:rowOff>87306</xdr:rowOff>
    </xdr:from>
    <xdr:to>
      <xdr:col>6</xdr:col>
      <xdr:colOff>1824041</xdr:colOff>
      <xdr:row>373</xdr:row>
      <xdr:rowOff>182556</xdr:rowOff>
    </xdr:to>
    <xdr:sp macro="" textlink="">
      <xdr:nvSpPr>
        <xdr:cNvPr id="5" name="TextBox 5"/>
        <xdr:cNvSpPr txBox="1"/>
      </xdr:nvSpPr>
      <xdr:spPr>
        <a:xfrm>
          <a:off x="10758490" y="17499006"/>
          <a:ext cx="542926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974731</xdr:colOff>
      <xdr:row>397</xdr:row>
      <xdr:rowOff>106362</xdr:rowOff>
    </xdr:from>
    <xdr:to>
      <xdr:col>6</xdr:col>
      <xdr:colOff>1879606</xdr:colOff>
      <xdr:row>407</xdr:row>
      <xdr:rowOff>180975</xdr:rowOff>
    </xdr:to>
    <xdr:sp macro="" textlink="">
      <xdr:nvSpPr>
        <xdr:cNvPr id="6" name="วงเล็บปีกกาขวา 5"/>
        <xdr:cNvSpPr/>
      </xdr:nvSpPr>
      <xdr:spPr>
        <a:xfrm>
          <a:off x="10452106" y="28262262"/>
          <a:ext cx="904875" cy="4551363"/>
        </a:xfrm>
        <a:prstGeom prst="rightBrace">
          <a:avLst>
            <a:gd name="adj1" fmla="val 8333"/>
            <a:gd name="adj2" fmla="val 4056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1573212</xdr:colOff>
      <xdr:row>363</xdr:row>
      <xdr:rowOff>7937</xdr:rowOff>
    </xdr:from>
    <xdr:to>
      <xdr:col>6</xdr:col>
      <xdr:colOff>1750638</xdr:colOff>
      <xdr:row>365</xdr:row>
      <xdr:rowOff>238125</xdr:rowOff>
    </xdr:to>
    <xdr:sp macro="" textlink="">
      <xdr:nvSpPr>
        <xdr:cNvPr id="7" name="วงเล็บปีกกาขวา 6"/>
        <xdr:cNvSpPr/>
      </xdr:nvSpPr>
      <xdr:spPr>
        <a:xfrm>
          <a:off x="11050587" y="13390562"/>
          <a:ext cx="177426" cy="11255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1751014</xdr:colOff>
      <xdr:row>363</xdr:row>
      <xdr:rowOff>214312</xdr:rowOff>
    </xdr:from>
    <xdr:to>
      <xdr:col>6</xdr:col>
      <xdr:colOff>2293940</xdr:colOff>
      <xdr:row>365</xdr:row>
      <xdr:rowOff>39687</xdr:rowOff>
    </xdr:to>
    <xdr:sp macro="" textlink="">
      <xdr:nvSpPr>
        <xdr:cNvPr id="8" name="TextBox 3"/>
        <xdr:cNvSpPr txBox="1"/>
      </xdr:nvSpPr>
      <xdr:spPr>
        <a:xfrm>
          <a:off x="11228389" y="13596937"/>
          <a:ext cx="542926" cy="72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1077912</xdr:colOff>
      <xdr:row>371</xdr:row>
      <xdr:rowOff>254000</xdr:rowOff>
    </xdr:from>
    <xdr:to>
      <xdr:col>6</xdr:col>
      <xdr:colOff>1239838</xdr:colOff>
      <xdr:row>373</xdr:row>
      <xdr:rowOff>246062</xdr:rowOff>
    </xdr:to>
    <xdr:sp macro="" textlink="">
      <xdr:nvSpPr>
        <xdr:cNvPr id="9" name="วงเล็บปีกกาขวา 8"/>
        <xdr:cNvSpPr/>
      </xdr:nvSpPr>
      <xdr:spPr>
        <a:xfrm>
          <a:off x="10555287" y="17218025"/>
          <a:ext cx="161926" cy="887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1281115</xdr:colOff>
      <xdr:row>372</xdr:row>
      <xdr:rowOff>87306</xdr:rowOff>
    </xdr:from>
    <xdr:to>
      <xdr:col>6</xdr:col>
      <xdr:colOff>1824041</xdr:colOff>
      <xdr:row>373</xdr:row>
      <xdr:rowOff>182556</xdr:rowOff>
    </xdr:to>
    <xdr:sp macro="" textlink="">
      <xdr:nvSpPr>
        <xdr:cNvPr id="10" name="TextBox 5"/>
        <xdr:cNvSpPr txBox="1"/>
      </xdr:nvSpPr>
      <xdr:spPr>
        <a:xfrm>
          <a:off x="10758490" y="17499006"/>
          <a:ext cx="542926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1476375</xdr:colOff>
      <xdr:row>385</xdr:row>
      <xdr:rowOff>28575</xdr:rowOff>
    </xdr:from>
    <xdr:to>
      <xdr:col>6</xdr:col>
      <xdr:colOff>1943100</xdr:colOff>
      <xdr:row>396</xdr:row>
      <xdr:rowOff>257175</xdr:rowOff>
    </xdr:to>
    <xdr:sp macro="" textlink="">
      <xdr:nvSpPr>
        <xdr:cNvPr id="11" name="วงเล็บปีกกาขวา 10"/>
        <xdr:cNvSpPr/>
      </xdr:nvSpPr>
      <xdr:spPr>
        <a:xfrm>
          <a:off x="9801225" y="168725850"/>
          <a:ext cx="466725" cy="5048250"/>
        </a:xfrm>
        <a:prstGeom prst="rightBrace">
          <a:avLst>
            <a:gd name="adj1" fmla="val 8333"/>
            <a:gd name="adj2" fmla="val 4056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2047875</xdr:colOff>
      <xdr:row>388</xdr:row>
      <xdr:rowOff>304800</xdr:rowOff>
    </xdr:from>
    <xdr:to>
      <xdr:col>6</xdr:col>
      <xdr:colOff>2771775</xdr:colOff>
      <xdr:row>389</xdr:row>
      <xdr:rowOff>400050</xdr:rowOff>
    </xdr:to>
    <xdr:sp macro="" textlink="">
      <xdr:nvSpPr>
        <xdr:cNvPr id="12" name="TextBox 5"/>
        <xdr:cNvSpPr txBox="1"/>
      </xdr:nvSpPr>
      <xdr:spPr>
        <a:xfrm>
          <a:off x="10372725" y="169764075"/>
          <a:ext cx="7239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1933575</xdr:colOff>
      <xdr:row>401</xdr:row>
      <xdr:rowOff>9525</xdr:rowOff>
    </xdr:from>
    <xdr:to>
      <xdr:col>6</xdr:col>
      <xdr:colOff>2476501</xdr:colOff>
      <xdr:row>402</xdr:row>
      <xdr:rowOff>104775</xdr:rowOff>
    </xdr:to>
    <xdr:sp macro="" textlink="">
      <xdr:nvSpPr>
        <xdr:cNvPr id="13" name="TextBox 5"/>
        <xdr:cNvSpPr txBox="1"/>
      </xdr:nvSpPr>
      <xdr:spPr>
        <a:xfrm>
          <a:off x="11410950" y="29956125"/>
          <a:ext cx="542926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1781175</xdr:colOff>
      <xdr:row>474</xdr:row>
      <xdr:rowOff>57152</xdr:rowOff>
    </xdr:from>
    <xdr:to>
      <xdr:col>6</xdr:col>
      <xdr:colOff>2438400</xdr:colOff>
      <xdr:row>478</xdr:row>
      <xdr:rowOff>209550</xdr:rowOff>
    </xdr:to>
    <xdr:sp macro="" textlink="">
      <xdr:nvSpPr>
        <xdr:cNvPr id="14" name="วงเล็บปีกกาขวา 13"/>
        <xdr:cNvSpPr/>
      </xdr:nvSpPr>
      <xdr:spPr>
        <a:xfrm>
          <a:off x="11258550" y="62684027"/>
          <a:ext cx="657225" cy="1943098"/>
        </a:xfrm>
        <a:prstGeom prst="rightBrace">
          <a:avLst>
            <a:gd name="adj1" fmla="val 8333"/>
            <a:gd name="adj2" fmla="val 40566"/>
          </a:avLst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2524125</xdr:colOff>
      <xdr:row>475</xdr:row>
      <xdr:rowOff>76200</xdr:rowOff>
    </xdr:from>
    <xdr:to>
      <xdr:col>6</xdr:col>
      <xdr:colOff>3067051</xdr:colOff>
      <xdr:row>476</xdr:row>
      <xdr:rowOff>171450</xdr:rowOff>
    </xdr:to>
    <xdr:sp macro="" textlink="">
      <xdr:nvSpPr>
        <xdr:cNvPr id="15" name="TextBox 5"/>
        <xdr:cNvSpPr txBox="1"/>
      </xdr:nvSpPr>
      <xdr:spPr>
        <a:xfrm>
          <a:off x="12001500" y="63150750"/>
          <a:ext cx="542926" cy="5429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รอจับฉลาก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2828925</xdr:colOff>
      <xdr:row>469</xdr:row>
      <xdr:rowOff>85725</xdr:rowOff>
    </xdr:from>
    <xdr:to>
      <xdr:col>6</xdr:col>
      <xdr:colOff>3333750</xdr:colOff>
      <xdr:row>470</xdr:row>
      <xdr:rowOff>152400</xdr:rowOff>
    </xdr:to>
    <xdr:sp macro="" textlink="">
      <xdr:nvSpPr>
        <xdr:cNvPr id="16" name="TextBox 5"/>
        <xdr:cNvSpPr txBox="1"/>
      </xdr:nvSpPr>
      <xdr:spPr>
        <a:xfrm>
          <a:off x="12306300" y="60474225"/>
          <a:ext cx="50482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900"/>
            <a:t>รอจับฉลาก</a:t>
          </a:r>
          <a:endParaRPr lang="en-US" sz="900"/>
        </a:p>
      </xdr:txBody>
    </xdr:sp>
    <xdr:clientData/>
  </xdr:twoCellAnchor>
  <xdr:twoCellAnchor>
    <xdr:from>
      <xdr:col>6</xdr:col>
      <xdr:colOff>2105025</xdr:colOff>
      <xdr:row>467</xdr:row>
      <xdr:rowOff>85725</xdr:rowOff>
    </xdr:from>
    <xdr:to>
      <xdr:col>6</xdr:col>
      <xdr:colOff>2762250</xdr:colOff>
      <xdr:row>473</xdr:row>
      <xdr:rowOff>171448</xdr:rowOff>
    </xdr:to>
    <xdr:sp macro="" textlink="">
      <xdr:nvSpPr>
        <xdr:cNvPr id="17" name="วงเล็บปีกกาขวา 16"/>
        <xdr:cNvSpPr/>
      </xdr:nvSpPr>
      <xdr:spPr>
        <a:xfrm>
          <a:off x="11582400" y="59578875"/>
          <a:ext cx="657225" cy="2771773"/>
        </a:xfrm>
        <a:prstGeom prst="rightBrace">
          <a:avLst>
            <a:gd name="adj1" fmla="val 8333"/>
            <a:gd name="adj2" fmla="val 40566"/>
          </a:avLst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2247900</xdr:colOff>
      <xdr:row>632</xdr:row>
      <xdr:rowOff>57150</xdr:rowOff>
    </xdr:from>
    <xdr:to>
      <xdr:col>6</xdr:col>
      <xdr:colOff>2800350</xdr:colOff>
      <xdr:row>633</xdr:row>
      <xdr:rowOff>190500</xdr:rowOff>
    </xdr:to>
    <xdr:sp macro="" textlink="">
      <xdr:nvSpPr>
        <xdr:cNvPr id="19" name="TextBox 5"/>
        <xdr:cNvSpPr txBox="1"/>
      </xdr:nvSpPr>
      <xdr:spPr>
        <a:xfrm>
          <a:off x="11725275" y="133416675"/>
          <a:ext cx="552450" cy="581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รอจับฉลาก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546099</xdr:colOff>
      <xdr:row>635</xdr:row>
      <xdr:rowOff>53974</xdr:rowOff>
    </xdr:from>
    <xdr:to>
      <xdr:col>7</xdr:col>
      <xdr:colOff>1355724</xdr:colOff>
      <xdr:row>637</xdr:row>
      <xdr:rowOff>1025796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3224" y="503132724"/>
          <a:ext cx="809625" cy="3032126"/>
        </a:xfrm>
        <a:prstGeom prst="rect">
          <a:avLst/>
        </a:prstGeom>
      </xdr:spPr>
    </xdr:pic>
    <xdr:clientData/>
  </xdr:twoCellAnchor>
  <xdr:twoCellAnchor>
    <xdr:from>
      <xdr:col>6</xdr:col>
      <xdr:colOff>2790825</xdr:colOff>
      <xdr:row>638</xdr:row>
      <xdr:rowOff>57150</xdr:rowOff>
    </xdr:from>
    <xdr:to>
      <xdr:col>6</xdr:col>
      <xdr:colOff>3343275</xdr:colOff>
      <xdr:row>639</xdr:row>
      <xdr:rowOff>190500</xdr:rowOff>
    </xdr:to>
    <xdr:sp macro="" textlink="">
      <xdr:nvSpPr>
        <xdr:cNvPr id="21" name="TextBox 5"/>
        <xdr:cNvSpPr txBox="1"/>
      </xdr:nvSpPr>
      <xdr:spPr>
        <a:xfrm>
          <a:off x="12268200" y="136102725"/>
          <a:ext cx="552450" cy="581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รอจับฉลาก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2428875</xdr:colOff>
      <xdr:row>644</xdr:row>
      <xdr:rowOff>66675</xdr:rowOff>
    </xdr:from>
    <xdr:to>
      <xdr:col>6</xdr:col>
      <xdr:colOff>2943225</xdr:colOff>
      <xdr:row>645</xdr:row>
      <xdr:rowOff>200025</xdr:rowOff>
    </xdr:to>
    <xdr:sp macro="" textlink="">
      <xdr:nvSpPr>
        <xdr:cNvPr id="22" name="TextBox 5"/>
        <xdr:cNvSpPr txBox="1"/>
      </xdr:nvSpPr>
      <xdr:spPr>
        <a:xfrm>
          <a:off x="11906250" y="138798300"/>
          <a:ext cx="514350" cy="581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รอจับฉลาก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&#3649;&#3629;&#3609;/Desktop/&#3648;&#3605;&#3619;&#3637;&#3618;&#3617;&#3611;&#3619;&#3632;&#3594;&#3640;&#3617;%20&#3610;&#3619;&#3636;&#3627;&#3634;&#3619;&#3605;&#3635;&#3649;&#3627;&#3609;&#3656;&#3591;&#3623;&#3656;&#3634;&#3591;/&#3648;&#3621;&#3586;%20&#3609;&#3619;.&#3607;&#3640;&#3609;/&#3605;&#3633;&#3657;&#3591;&#3648;&#3621;&#3586;1&#3617;&#3636;.&#3618;.61&#3648;&#3586;&#3605;8%20&#3614;&#3585;&#3626;%20&#3586;&#3657;&#3629;&#3617;&#3641;&#3621;&#3603;26&#3617;&#3636;.&#3618;.6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314.724325925927" createdVersion="5" refreshedVersion="5" minRefreshableVersion="3" recordCount="69">
  <cacheSource type="worksheet">
    <worksheetSource ref="A1:Y70" sheet="Sheet1" r:id="rId2"/>
  </cacheSource>
  <cacheFields count="25">
    <cacheField name=" เขตสุขภาพ" numFmtId="0">
      <sharedItems containsSemiMixedTypes="0" containsString="0" containsNumber="1" containsInteger="1" minValue="8" maxValue="8" count="1">
        <n v="8"/>
      </sharedItems>
    </cacheField>
    <cacheField name=" จังหวัด" numFmtId="0">
      <sharedItems/>
    </cacheField>
    <cacheField name=" ประเภทหน่วยงาน" numFmtId="0">
      <sharedItems/>
    </cacheField>
    <cacheField name=" service plan" numFmtId="0">
      <sharedItems containsBlank="1"/>
    </cacheField>
    <cacheField name="สังกัด(ตามอำนาจการจ้าง)" numFmtId="0">
      <sharedItems/>
    </cacheField>
    <cacheField name="สังกัด" numFmtId="0">
      <sharedItems/>
    </cacheField>
    <cacheField name="ย่อ" numFmtId="0">
      <sharedItems/>
    </cacheField>
    <cacheField name=" หน่วยงาน" numFmtId="0">
      <sharedItems/>
    </cacheField>
    <cacheField name=" หน่วยงานภายใน" numFmtId="0">
      <sharedItems/>
    </cacheField>
    <cacheField name=" ตำแหน่งสายงาน" numFmtId="0">
      <sharedItems count="7">
        <s v="พยาบาลวิชาชีพ"/>
        <s v="นักวิชาการสาธารณสุข"/>
        <s v="เจ้าพนักงานเวชกิจฉุกเฉิน"/>
        <s v="เจ้าพนักงานเภสัชกรรม"/>
        <s v="เจ้าพนักงานเวชสถิติ"/>
        <s v="แพทย์แผนไทย"/>
        <s v="เจ้าพนักงานสถิติ"/>
      </sharedItems>
    </cacheField>
    <cacheField name=" ตำแหน่งบริหาร" numFmtId="0">
      <sharedItems containsNonDate="0" containsString="0" containsBlank="1"/>
    </cacheField>
    <cacheField name=" สาขาความเชี่ยวชาญ" numFmtId="0">
      <sharedItems containsNonDate="0" containsString="0" containsBlank="1"/>
    </cacheField>
    <cacheField name=" ประเภทตำแหน่ง" numFmtId="0">
      <sharedItems/>
    </cacheField>
    <cacheField name=" ระดับ" numFmtId="0">
      <sharedItems/>
    </cacheField>
    <cacheField name=" ตำแหน่งเลขที่" numFmtId="0">
      <sharedItems count="69">
        <s v="1สน01975"/>
        <s v="1สน01976"/>
        <s v="1สน01977"/>
        <s v="1สน01978"/>
        <s v="1สน01979"/>
        <s v="1สน01980"/>
        <s v="1สน01981"/>
        <s v="1สน01982"/>
        <s v="1สน01983"/>
        <s v="1สน01984"/>
        <s v="1สน01985"/>
        <s v="1สน01986"/>
        <s v="1สน01987"/>
        <s v="1สน01988"/>
        <s v="1สน01989"/>
        <s v="1สน01990"/>
        <s v="1สน01991"/>
        <s v="1สน01992"/>
        <s v="1สน01993"/>
        <s v="1สน01994"/>
        <s v="1สน01995"/>
        <s v="1สน01996"/>
        <s v="1สน01997"/>
        <s v="1สน01998"/>
        <s v="1สน01999"/>
        <s v="1สน02000"/>
        <s v="1สน02001"/>
        <s v="1อด02425"/>
        <s v="1อด02426"/>
        <s v="1อด02427"/>
        <s v="1อด02428"/>
        <s v="1อด02429"/>
        <s v="1อด02430"/>
        <s v="1อด02431"/>
        <s v="1อด02432"/>
        <s v="1อด02433"/>
        <s v="2อด01312"/>
        <s v="2อด01313"/>
        <s v="2อด01314"/>
        <s v="2อด01315"/>
        <s v="2อด01316"/>
        <s v="2อด01317"/>
        <s v="2อด01318"/>
        <s v="2อด01319"/>
        <s v="2อด01320"/>
        <s v="2อด01321"/>
        <s v="2อด01322"/>
        <s v="2อด01323"/>
        <s v="2อด01324"/>
        <s v="2อด01325"/>
        <s v="2อด01326"/>
        <s v="2อด01327"/>
        <s v="2อด01328"/>
        <s v="2อด01329"/>
        <s v="2อด01330"/>
        <s v="2อด01331"/>
        <s v="2อด01332"/>
        <s v="2อด01333"/>
        <s v="2อด01334"/>
        <s v="30นภ00346"/>
        <s v="30นภ00347"/>
        <s v="30นภ00348"/>
        <s v="30นภ00349"/>
        <s v="30นภ00350"/>
        <s v="30นภ00351"/>
        <s v="30นภ00352"/>
        <s v="30นภ00353"/>
        <s v="30บก00382"/>
        <s v="30บก00383"/>
      </sharedItems>
    </cacheField>
    <cacheField name=" สถานะตำแหน่ง" numFmtId="0">
      <sharedItems/>
    </cacheField>
    <cacheField name=" ประเภทเจ้าหน้าที่" numFmtId="0">
      <sharedItems/>
    </cacheField>
    <cacheField name=" คำนำหน้า" numFmtId="0">
      <sharedItems containsBlank="1"/>
    </cacheField>
    <cacheField name=" ชื่อ" numFmtId="0">
      <sharedItems containsBlank="1"/>
    </cacheField>
    <cacheField name=" นามสกุล" numFmtId="0">
      <sharedItems containsBlank="1"/>
    </cacheField>
    <cacheField name=" เลขประจำตัวประชาชน" numFmtId="0">
      <sharedItems containsString="0" containsBlank="1" containsNumber="1" containsInteger="1" minValue="1102002415118" maxValue="3470100930175"/>
    </cacheField>
    <cacheField name=" สถานะปฎิบัติงาน" numFmtId="0">
      <sharedItems containsBlank="1"/>
    </cacheField>
    <cacheField name=" วัน เดือน ปี เกิด" numFmtId="0">
      <sharedItems containsBlank="1"/>
    </cacheField>
    <cacheField name=" วัน เดือน ปี ที่บรรจุ" numFmtId="0">
      <sharedItems containsBlank="1"/>
    </cacheField>
    <cacheField name=" เงินเดือนปัจจุบัน" numFmtId="0">
      <sharedItems containsSemiMixedTypes="0" containsString="0" containsNumber="1" containsInteger="1" minValue="12240" maxValue="159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n-Chro" refreshedDate="43315.457774189817" createdVersion="6" refreshedVersion="6" minRefreshableVersion="3" recordCount="69">
  <cacheSource type="worksheet">
    <worksheetSource ref="A1:Z72" sheet="5.สป. กำหนดเลข พกส รอบ 1"/>
  </cacheSource>
  <cacheFields count="26">
    <cacheField name="ลำดับ" numFmtId="0">
      <sharedItems containsSemiMixedTypes="0" containsString="0" containsNumber="1" containsInteger="1" minValue="1" maxValue="69"/>
    </cacheField>
    <cacheField name=" เขตสุขภาพ" numFmtId="0">
      <sharedItems containsSemiMixedTypes="0" containsString="0" containsNumber="1" containsInteger="1" minValue="8" maxValue="8"/>
    </cacheField>
    <cacheField name=" จังหวัด" numFmtId="0">
      <sharedItems count="4">
        <s v="สกลนคร"/>
        <s v="อุดรธานี"/>
        <s v="หนองบัวลำภู"/>
        <s v="บึงกาฬ"/>
      </sharedItems>
    </cacheField>
    <cacheField name=" ประเภทหน่วยงาน" numFmtId="0">
      <sharedItems count="4">
        <s v="รพช."/>
        <s v="รพ.สต."/>
        <s v="รพศ."/>
        <s v="รพท."/>
      </sharedItems>
    </cacheField>
    <cacheField name=" service plan" numFmtId="0">
      <sharedItems containsBlank="1"/>
    </cacheField>
    <cacheField name="สังกัด(ตามอำนาจการจ้าง)" numFmtId="0">
      <sharedItems/>
    </cacheField>
    <cacheField name="สังกัด" numFmtId="0">
      <sharedItems/>
    </cacheField>
    <cacheField name="ย่อ" numFmtId="0">
      <sharedItems/>
    </cacheField>
    <cacheField name=" หน่วยงาน" numFmtId="0">
      <sharedItems/>
    </cacheField>
    <cacheField name=" หน่วยงานภายใน" numFmtId="0">
      <sharedItems/>
    </cacheField>
    <cacheField name=" ตำแหน่งสายงาน" numFmtId="0">
      <sharedItems count="7">
        <s v="พยาบาลวิชาชีพ"/>
        <s v="นักวิชาการสาธารณสุข"/>
        <s v="เจ้าพนักงานเวชกิจฉุกเฉิน"/>
        <s v="เจ้าพนักงานเภสัชกรรม"/>
        <s v="เจ้าพนักงานเวชสถิติ"/>
        <s v="แพทย์แผนไทย"/>
        <s v="เจ้าพนักงานสถิติ"/>
      </sharedItems>
    </cacheField>
    <cacheField name=" ตำแหน่งบริหาร" numFmtId="0">
      <sharedItems containsNonDate="0" containsString="0" containsBlank="1"/>
    </cacheField>
    <cacheField name=" สาขาความเชี่ยวชาญ" numFmtId="0">
      <sharedItems containsNonDate="0" containsString="0" containsBlank="1"/>
    </cacheField>
    <cacheField name=" ประเภทตำแหน่ง" numFmtId="0">
      <sharedItems/>
    </cacheField>
    <cacheField name=" ระดับ" numFmtId="0">
      <sharedItems/>
    </cacheField>
    <cacheField name=" ตำแหน่งเลขที่" numFmtId="0">
      <sharedItems/>
    </cacheField>
    <cacheField name=" สถานะตำแหน่ง" numFmtId="0">
      <sharedItems/>
    </cacheField>
    <cacheField name=" ประเภทเจ้าหน้าที่" numFmtId="0">
      <sharedItems/>
    </cacheField>
    <cacheField name=" คำนำหน้า" numFmtId="0">
      <sharedItems containsBlank="1"/>
    </cacheField>
    <cacheField name=" ชื่อ" numFmtId="0">
      <sharedItems containsBlank="1"/>
    </cacheField>
    <cacheField name=" นามสกุล" numFmtId="0">
      <sharedItems containsBlank="1"/>
    </cacheField>
    <cacheField name=" เลขประจำตัวประชาชน" numFmtId="0">
      <sharedItems containsString="0" containsBlank="1" containsNumber="1" containsInteger="1" minValue="1102002415118" maxValue="3470100930175"/>
    </cacheField>
    <cacheField name=" สถานะปฎิบัติงาน" numFmtId="0">
      <sharedItems containsBlank="1"/>
    </cacheField>
    <cacheField name=" วัน เดือน ปี เกิด" numFmtId="0">
      <sharedItems containsBlank="1"/>
    </cacheField>
    <cacheField name=" วัน เดือน ปี ที่บรรจุ" numFmtId="0">
      <sharedItems containsBlank="1"/>
    </cacheField>
    <cacheField name=" เงินเดือนปัจจุบัน" numFmtId="0">
      <sharedItems containsSemiMixedTypes="0" containsString="0" containsNumber="1" containsInteger="1" minValue="12240" maxValue="159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n-Chro" refreshedDate="43315.463809606481" createdVersion="6" refreshedVersion="6" minRefreshableVersion="3" recordCount="348">
  <cacheSource type="worksheet">
    <worksheetSource ref="A1:O1048576" sheet="6.สป.กำหนดเลข ลจ. รอบ 1 และ 2"/>
  </cacheSource>
  <cacheFields count="15">
    <cacheField name="รอบ" numFmtId="0">
      <sharedItems containsString="0" containsBlank="1" containsNumber="1" containsInteger="1" minValue="1" maxValue="2"/>
    </cacheField>
    <cacheField name="ลำดับที่" numFmtId="0">
      <sharedItems containsString="0" containsBlank="1" containsNumber="1" containsInteger="1" minValue="1" maxValue="346"/>
    </cacheField>
    <cacheField name="เลขที่ตำแหน่ง" numFmtId="0">
      <sharedItems containsString="0" containsBlank="1" containsNumber="1" containsInteger="1" minValue="807314" maxValue="808446"/>
    </cacheField>
    <cacheField name="หน่วยงาน" numFmtId="0">
      <sharedItems containsBlank="1"/>
    </cacheField>
    <cacheField name="กลุ่มงาน" numFmtId="0">
      <sharedItems containsBlank="1"/>
    </cacheField>
    <cacheField name="เขต" numFmtId="0">
      <sharedItems containsString="0" containsBlank="1" containsNumber="1" containsInteger="1" minValue="8" maxValue="8"/>
    </cacheField>
    <cacheField name="จังหวัด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amphur_name" numFmtId="0">
      <sharedItems containsBlank="1"/>
    </cacheField>
    <cacheField name="ประเภทหน่วยงาน" numFmtId="0">
      <sharedItems containsBlank="1" count="8">
        <s v="รพท."/>
        <s v="รพช."/>
        <s v="สสอ."/>
        <s v="รพร."/>
        <s v="รพ.สต."/>
        <s v="รพศ."/>
        <s v="สสจ."/>
        <m/>
      </sharedItems>
    </cacheField>
    <cacheField name="ชื่อหน่วยงาน" numFmtId="0">
      <sharedItems containsBlank="1"/>
    </cacheField>
    <cacheField name="ตำแหน่ง" numFmtId="0">
      <sharedItems containsBlank="1" count="9">
        <s v="นักวิชาการสาธารณสุข"/>
        <s v="แพทย์แผนไทย"/>
        <s v="เจ้าพนักงานเภสัชกรรม"/>
        <s v="เจ้าพนักงานเวชสถิติ"/>
        <s v="พยาบาลวิชาชีพ"/>
        <s v="เจ้าพนักงานสาธารณสุข"/>
        <s v="พนักงานโสตทัศนศึกษา"/>
        <s v="เจ้าพนักงานโสตทัศนศึกษา"/>
        <m/>
      </sharedItems>
    </cacheField>
    <cacheField name="position_type_name" numFmtId="0">
      <sharedItems containsBlank="1"/>
    </cacheField>
    <cacheField name="from_level_name" numFmtId="0">
      <sharedItems containsBlank="1"/>
    </cacheField>
    <cacheField name="to_level_name" numFmtId="0">
      <sharedItems containsBlank="1"/>
    </cacheField>
    <cacheField name="วันที่กำหนดเลข" numFmtId="0">
      <sharedItems containsNonDate="0" containsDate="1" containsString="0" containsBlank="1" minDate="1961-06-28T00:00:00" maxDate="2018-07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x v="0"/>
    <s v="สกลนคร"/>
    <s v="โรงพยาบาลชุมชน ขนาด 30 เตียง"/>
    <s v="F2"/>
    <s v="สสจ.สกลนคร"/>
    <s v="รพช.ส่องดาว"/>
    <s v="รพช."/>
    <s v="ส่องดาว"/>
    <s v="กลุ่มงานบริการด้านปฐมภูมิและองค์รวม(ใหม่)"/>
    <x v="0"/>
    <m/>
    <m/>
    <s v="วิชาชีพเฉพาะ(ก)"/>
    <s v="วุฒิปริญญาตรี หลักสูตร 4 ปี"/>
    <x v="0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ส่องดาว"/>
    <s v="รพช."/>
    <s v="ส่องดาว"/>
    <s v="กลุ่มงานทันตกรรม(ใหม่)"/>
    <x v="1"/>
    <m/>
    <m/>
    <s v="วิชาชีพเฉพาะ(ข)"/>
    <s v="วุฒิปริญญาตรี หลักสูตร 4 ปี"/>
    <x v="1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ส่องดาว"/>
    <s v="รพช."/>
    <s v="ส่องดาว"/>
    <s v="กลุ่มงานทันตกรรม(ใหม่)"/>
    <x v="1"/>
    <m/>
    <m/>
    <s v="วิชาชีพเฉพาะ(ข)"/>
    <s v="วุฒิปริญญาตรี หลักสูตร 4 ปี"/>
    <x v="2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ส่องดาว"/>
    <s v="รพช."/>
    <s v="ส่องดาว"/>
    <s v="งานการพยาบาลผู้ป่วยอุบัติเหตุฉุกเฉินและนิติเวช"/>
    <x v="0"/>
    <m/>
    <m/>
    <s v="วิชาชีพเฉพาะ(ก)"/>
    <s v="วุฒิปริญญาตรี หลักสูตร 4 ปี"/>
    <x v="3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โพนนาแก้ว"/>
    <s v="รพช."/>
    <s v="โพนนาแก้ว"/>
    <s v="งานการพยาบาลผู้ป่วยอุบัติเหตุฉุกเฉินและนิติเวช"/>
    <x v="2"/>
    <m/>
    <m/>
    <s v="เทคนิค"/>
    <s v="วุฒิ ปวส. (ที่เป็นสายงานวิชาชีพ)"/>
    <x v="4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ชุมชน ขนาด 10 เตียง"/>
    <s v="F3"/>
    <s v="สสจ.สกลนคร"/>
    <s v="รพช.นิคมน้ำอูน"/>
    <s v="รพช."/>
    <s v="นิคมน้ำอูน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x v="5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ชุมชน ขนาด 30 เตียง"/>
    <s v="F2"/>
    <s v="สสจ.สกลนคร"/>
    <s v="รพช.พระอาจารย์แบน ธนากโร"/>
    <s v="รพช."/>
    <s v="พระอาจารย์แบน ธนากโร"/>
    <s v="กลุ่มงานบริการด้านปฐมภูมิและองค์รวม(ใหม่)"/>
    <x v="1"/>
    <m/>
    <m/>
    <s v="วิชาชีพเฉพาะ(ข)"/>
    <s v="วุฒิปริญญาตรี หลักสูตร 4 ปี"/>
    <x v="6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พระอาจารย์แบน ธนากโร"/>
    <s v="รพช."/>
    <s v="พระอาจารย์แบน ธนากโร"/>
    <s v="งานการพยาบาลผู้ป่วยใน"/>
    <x v="0"/>
    <m/>
    <m/>
    <s v="วิชาชีพเฉพาะ(ก)"/>
    <s v="วุฒิปริญญาตรี หลักสูตร 4 ปี"/>
    <x v="7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พระอาจารย์แบน ธนากโร"/>
    <s v="รพช."/>
    <s v="พระอาจารย์แบน ธนากโร"/>
    <s v="งานการพยาบาลผู้คลอด"/>
    <x v="0"/>
    <m/>
    <m/>
    <s v="วิชาชีพเฉพาะ(ก)"/>
    <s v="วุฒิปริญญาตรี หลักสูตร 4 ปี"/>
    <x v="8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ชุมชน ขนาด 30 เตียง"/>
    <s v="F2"/>
    <s v="สสจ.สกลนคร"/>
    <s v="รพช.เต่างอย"/>
    <s v="รพช."/>
    <s v="เต่างอย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x v="9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ชุมชน ขนาด 30 เตียง"/>
    <s v="F2"/>
    <s v="สสจ.สกลนคร"/>
    <s v="รพช.เต่างอย"/>
    <s v="รพช."/>
    <s v="เต่างอย"/>
    <s v="กลุ่มงานประกันสุขภาพ ยุทธศาสตร์และสารสนเทศทางการแพทย์(ใหม่)"/>
    <x v="4"/>
    <m/>
    <m/>
    <s v="เทคนิค"/>
    <s v="วุฒิ ปวส. (ที่เป็นสายงานวิชาชีพ)"/>
    <x v="10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ชุมชน ขนาด 60 เตียง"/>
    <s v="F2"/>
    <s v="สสจ.สกลนคร"/>
    <s v="รพช.กุสุมาลย์"/>
    <s v="รพช."/>
    <s v="กุสุมาลย์"/>
    <s v="กลุ่มงานประกันสุขภาพ ยุทธศาสตร์และสารสนเทศทางการแพทย์(ใหม่)"/>
    <x v="4"/>
    <m/>
    <m/>
    <s v="เทคนิค"/>
    <s v="วุฒิ ปวส. (ที่เป็นสายงานวิชาชีพ)"/>
    <x v="11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ชุมชน ขนาด 10 เตียง"/>
    <s v="F2"/>
    <s v="สสจ.สกลนคร"/>
    <s v="รพช.เจริญศิลป์"/>
    <s v="รพช."/>
    <s v="เจริญศิลป์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x v="12"/>
    <s v="ไม่มีคนครอง"/>
    <s v="พนักงานกระทรวงสาธารณสุข"/>
    <m/>
    <m/>
    <m/>
    <m/>
    <m/>
    <m/>
    <m/>
    <n v="12240"/>
  </r>
  <r>
    <x v="0"/>
    <s v="สกลนคร"/>
    <s v="โรงพยาบาลส่งเสริมสุขภาพตำบล"/>
    <m/>
    <s v="สสจ.สกลนคร"/>
    <s v="รพ.สต.บ้านดอนส้มโฮง ตำบลค้อเขียว สสอ.วาริชภูมิ"/>
    <s v="รพ.สต."/>
    <s v="บ้านดอนส้มโฮง ตำบลค้อเขียว สสอ.วาริชภูมิ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13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ภูวงน้อย ตำบลคำบ่อ สสอ.วาริชภูมิ"/>
    <s v="รพ.สต."/>
    <s v="บ้านภูวงน้อย ตำบลคำบ่อ สสอ.วาริชภูมิ"/>
    <s v="กลุ่มงานส่งเสริมป้องกันควบคุมโรค(ใหม่)"/>
    <x v="1"/>
    <m/>
    <m/>
    <s v="วิชาชีพเฉพาะ(ข)"/>
    <s v="วุฒิปริญญาตรี หลักสูตร 4 ปี"/>
    <x v="14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สร้างแป้น  ตำบลแวง"/>
    <s v="รพ.สต."/>
    <s v="บ้านสร้างแป้น  ตำบลแวง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15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กลาง  ตำบลโพนแพง"/>
    <s v="รพ.สต."/>
    <s v="บ้านกลาง  ตำบลโพนแพ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16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ใหม่หนองผือ"/>
    <s v="รพ.สต."/>
    <s v="บ้านใหม่หนองผือ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17"/>
    <s v="มีคนครอง"/>
    <s v="พนักงานกระทรวงสาธารณสุข"/>
    <s v="นาง"/>
    <s v="ธารินี"/>
    <s v="คำสงค์"/>
    <n v="3470100930175"/>
    <s v="ดำรงตำแหน่ง"/>
    <s v="1983-11-12"/>
    <s v="2013-10-01"/>
    <n v="15960"/>
  </r>
  <r>
    <x v="0"/>
    <s v="สกลนคร"/>
    <s v="โรงพยาบาลส่งเสริมสุขภาพตำบล"/>
    <m/>
    <s v="สสจ.สกลนคร"/>
    <s v="รพ.สต.บ้านมาย  ตำบลมาย"/>
    <s v="รพ.สต."/>
    <s v="บ้านมาย  ตำบลมาย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18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คำสะอาด  ตำบลคำสะอาด"/>
    <s v="รพ.สต."/>
    <s v="บ้านคำสะอาด  ตำบลคำสะอาด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19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โนนสามัคคี ตำบลเชียงสือ"/>
    <s v="รพ.สต."/>
    <s v="บ้านโนนสามัคคี ตำบลเชียงสือ"/>
    <s v="กลุ่มงานส่งเสริมป้องกันควบคุมโรค(ใหม่)"/>
    <x v="0"/>
    <m/>
    <m/>
    <s v="วิชาชีพเฉพาะ(ก)"/>
    <s v="วุฒิปริญญาตรี หลักสูตร 4 ปี"/>
    <x v="20"/>
    <s v="มีคนครอง"/>
    <s v="พนักงานกระทรวงสาธารณสุข"/>
    <s v="นาย"/>
    <s v="เกรียงไกร"/>
    <s v="ตะวะนะ"/>
    <n v="1481000087161"/>
    <s v="ดำรงตำแหน่ง"/>
    <s v="1996-04-29"/>
    <s v="2018-06-01"/>
    <n v="15960"/>
  </r>
  <r>
    <x v="0"/>
    <s v="สกลนคร"/>
    <s v="โรงพยาบาลส่งเสริมสุขภาพตำบล"/>
    <m/>
    <s v="สสจ.สกลนคร"/>
    <s v="รพ.สต.บ้านดอนส้มโฮง  ตำบลค้อเขียว"/>
    <s v="รพ.สต."/>
    <s v="บ้านดอนส้มโฮง  ตำบลค้อเขียว"/>
    <s v="กลุ่มงานส่งเสริมป้องกันควบคุมโรค(ใหม่)"/>
    <x v="1"/>
    <m/>
    <m/>
    <s v="วิชาชีพเฉพาะ(ข)"/>
    <s v="วุฒิปริญญาตรี หลักสูตร 4 ปี"/>
    <x v="21"/>
    <s v="มีคนครอง"/>
    <s v="พนักงานกระทรวงสาธารณสุข"/>
    <s v="นาย"/>
    <s v="วัชรินทร์"/>
    <s v="คิดโสดา"/>
    <n v="1470400197507"/>
    <s v="ดำรงตำแหน่ง"/>
    <s v="1995-03-12"/>
    <s v="2018-06-01"/>
    <n v="15960"/>
  </r>
  <r>
    <x v="0"/>
    <s v="สกลนคร"/>
    <s v="โรงพยาบาลส่งเสริมสุขภาพตำบล"/>
    <m/>
    <s v="สสจ.สกลนคร"/>
    <s v="รพ.สต.บ้านหนองหลวง  ตำบลหนองหลวง"/>
    <s v="รพ.สต."/>
    <s v="บ้านหนองหลวง  ตำบลหนองหลวง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22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ดงห้วยเปลือย ตำบลดงหม้อทอง"/>
    <s v="รพ.สต."/>
    <s v="บ้านดงห้วยเปลือย ตำบลดงหม้อทอ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23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หลุบเลา ตำบลหลุบเลา"/>
    <s v="รพ.สต."/>
    <s v="บ้านหลุบเลา ตำบลหลุบเลา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24"/>
    <s v="ไม่มีคนครอง"/>
    <s v="พนักงานกระทรวงสาธารณสุข"/>
    <m/>
    <m/>
    <m/>
    <m/>
    <m/>
    <m/>
    <m/>
    <n v="15960"/>
  </r>
  <r>
    <x v="0"/>
    <s v="สกลนคร"/>
    <s v="โรงพยาบาลส่งเสริมสุขภาพตำบล"/>
    <m/>
    <s v="สสจ.สกลนคร"/>
    <s v="รพ.สต.บ้านบอน ตำบลนาโพธิ์"/>
    <s v="รพ.สต."/>
    <s v="บ้านบอน ตำบลนาโพธิ์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25"/>
    <s v="มีคนครอง"/>
    <s v="พนักงานกระทรวงสาธารณสุข"/>
    <s v="นาย"/>
    <s v="พุทธชาติ"/>
    <s v="เอกสุภาพันธุ์"/>
    <n v="1479900276528"/>
    <s v="ดำรงตำแหน่ง"/>
    <s v="1995-09-08"/>
    <s v="2018-06-01"/>
    <n v="15960"/>
  </r>
  <r>
    <x v="0"/>
    <s v="สกลนคร"/>
    <s v="โรงพยาบาลส่งเสริมสุขภาพตำบล"/>
    <m/>
    <s v="สสจ.สกลนคร"/>
    <s v="รพ.สต.บ้านบ่อเดือนห้า ตำบลโคกภู"/>
    <s v="รพ.สต."/>
    <s v="บ้านบ่อเดือนห้า ตำบลโคกภู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26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้ายสวรรค์ ตำบลหนองเม็ก"/>
    <s v="รพ.สต."/>
    <s v="ต้ายสวรรค์ ตำบลหนองเม็ก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x v="27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หมู่ม่น"/>
    <s v="รพ.สต."/>
    <s v="ตำบลหมู่ม่น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28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โคกสะอาด"/>
    <s v="รพ.สต."/>
    <s v="ตำบลโคกสะอาด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29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หนองนาคำ"/>
    <s v="รพ.สต."/>
    <s v="ตำบลหนองนาคำ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0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บ้านเลื่อม"/>
    <s v="รพ.สต."/>
    <s v="ตำบลบ้านเลื่อม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1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หนองบัว"/>
    <s v="รพ.สต."/>
    <s v="ตำบลหนองบัว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2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สามพร้าว"/>
    <s v="รพ.สต."/>
    <s v="ตำบลสามพร้าว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3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ตำบลกุดสระ"/>
    <s v="รพ.สต."/>
    <s v="ตำบลกุดสระ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4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ส่งเสริมสุขภาพตำบล"/>
    <m/>
    <s v="สสจ.อุดรธานี"/>
    <s v="รพ.สต.หนองหมื่นท้าว หมู่ที่ 8 ตำบลโนนสูง"/>
    <s v="รพ.สต."/>
    <s v="หนองหมื่นท้าว หมู่ที่ 8 ตำบลโนนสู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x v="35"/>
    <s v="ไม่มีคนครอง"/>
    <s v="พนักงานกระทรวงสาธารณสุข"/>
    <m/>
    <m/>
    <m/>
    <m/>
    <m/>
    <m/>
    <m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x v="36"/>
    <s v="มีคนครอง"/>
    <s v="พนักงานกระทรวงสาธารณสุข"/>
    <s v="นางสาว"/>
    <s v="จิตติกาญจน์"/>
    <s v="เมืองมิ่ง"/>
    <n v="1419900467765"/>
    <s v="ดำรงตำแหน่ง"/>
    <s v="1994-11-11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x v="37"/>
    <s v="มีคนครอง"/>
    <s v="พนักงานกระทรวงสาธารณสุข"/>
    <s v="นางสาว"/>
    <s v="ชไมพร"/>
    <s v="เคยสนิท"/>
    <n v="1410300110191"/>
    <s v="ดำรงตำแหน่ง"/>
    <s v="1995-03-3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x v="38"/>
    <s v="มีคนครอง"/>
    <s v="พนักงานกระทรวงสาธารณสุข"/>
    <s v="นางสาว"/>
    <s v="พิจิตรา"/>
    <s v="หลักหนองบุ"/>
    <n v="1410100265264"/>
    <s v="ดำรงตำแหน่ง"/>
    <s v="1993-04-01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x v="39"/>
    <s v="มีคนครอง"/>
    <s v="พนักงานกระทรวงสาธารณสุข"/>
    <s v="นางสาว"/>
    <s v="พิชานันท์"/>
    <s v="กังขอนนอก"/>
    <n v="1419900535540"/>
    <s v="ดำรงตำแหน่ง"/>
    <s v="1995-09-17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x v="40"/>
    <s v="มีคนครอง"/>
    <s v="พนักงานกระทรวงสาธารณสุข"/>
    <s v="นางสาว"/>
    <s v="ทิพย์สุดา"/>
    <s v="เบ้าหล่อเพชร"/>
    <n v="1419900548331"/>
    <s v="ดำรงตำแหน่ง"/>
    <s v="1995-11-1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x v="41"/>
    <s v="มีคนครอง"/>
    <s v="พนักงานกระทรวงสาธารณสุข"/>
    <s v="นาย"/>
    <s v="ธีรยุทธ"/>
    <s v="คุณาวงษ์กฤต"/>
    <n v="1419900213178"/>
    <s v="ดำรงตำแหน่ง"/>
    <s v="1989-12-3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x v="42"/>
    <s v="มีคนครอง"/>
    <s v="พนักงานกระทรวงสาธารณสุข"/>
    <s v="นางสาว"/>
    <s v="ผกากานต์"/>
    <s v="กุละนาม"/>
    <n v="1419900514194"/>
    <s v="ดำรงตำแหน่ง"/>
    <s v="1995-06-15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x v="43"/>
    <s v="มีคนครอง"/>
    <s v="พนักงานกระทรวงสาธารณสุข"/>
    <s v="นางสาว"/>
    <s v="กรรณิการ์"/>
    <s v="จันทเทพ"/>
    <n v="1410300100331"/>
    <s v="ดำรงตำแหน่ง"/>
    <s v="1993-06-1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กุมารเวชกรรม(ใหม่)"/>
    <x v="1"/>
    <m/>
    <m/>
    <s v="วิชาชีพเฉพาะ(ข)"/>
    <s v="วุฒิปริญญาตรี หลักสูตร 4 ปี"/>
    <x v="44"/>
    <s v="มีคนครอง"/>
    <s v="พนักงานกระทรวงสาธารณสุข"/>
    <s v="นางสาว"/>
    <s v="ธมลวรรณ"/>
    <s v="สีหาพล"/>
    <n v="1411100270544"/>
    <s v="ดำรงตำแหน่ง"/>
    <s v="1995-02-27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กุมารเวชกรรม(ใหม่)"/>
    <x v="1"/>
    <m/>
    <m/>
    <s v="วิชาชีพเฉพาะ(ข)"/>
    <s v="วุฒิปริญญาตรี หลักสูตร 4 ปี"/>
    <x v="45"/>
    <s v="มีคนครอง"/>
    <s v="พนักงานกระทรวงสาธารณสุข"/>
    <s v="นางสาว"/>
    <s v="วรัญญา"/>
    <s v="บุญประคอง"/>
    <n v="1419900485321"/>
    <s v="ดำรงตำแหน่ง"/>
    <s v="1995-01-31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46"/>
    <s v="มีคนครอง"/>
    <s v="พนักงานกระทรวงสาธารณสุข"/>
    <s v="นางสาว"/>
    <s v="จุฑามาศ"/>
    <s v="ยวนยงค์"/>
    <n v="1412000066679"/>
    <s v="ดำรงตำแหน่ง"/>
    <s v="1994-09-2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47"/>
    <s v="มีคนครอง"/>
    <s v="พนักงานกระทรวงสาธารณสุข"/>
    <s v="นางสาว"/>
    <s v="เจนจิรา"/>
    <s v="นวลสวาท"/>
    <n v="1409901327258"/>
    <s v="ดำรงตำแหน่ง"/>
    <s v="1995-08-15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48"/>
    <s v="มีคนครอง"/>
    <s v="พนักงานกระทรวงสาธารณสุข"/>
    <s v="นางสาว"/>
    <s v="เจนจิรา"/>
    <s v="โพธิ์ศรี"/>
    <n v="1410400290141"/>
    <s v="ดำรงตำแหน่ง"/>
    <s v="1995-12-2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49"/>
    <s v="มีคนครอง"/>
    <s v="พนักงานกระทรวงสาธารณสุข"/>
    <s v="นาย"/>
    <s v="พงษ์พิพัฒน์"/>
    <s v="ผลแสง"/>
    <n v="1411700243441"/>
    <s v="ดำรงตำแหน่ง"/>
    <s v="1995-10-15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50"/>
    <s v="มีคนครอง"/>
    <s v="พนักงานกระทรวงสาธารณสุข"/>
    <s v="นางสาว"/>
    <s v="ศศิกาญจน์"/>
    <s v="ตั้งมั่นดี"/>
    <n v="1419900475563"/>
    <s v="ดำรงตำแหน่ง"/>
    <s v="1994-12-20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51"/>
    <s v="มีคนครอง"/>
    <s v="พนักงานกระทรวงสาธารณสุข"/>
    <s v="นางสาว"/>
    <s v="ศิโรรัตน์"/>
    <s v="รัตนศรีวงษ์"/>
    <n v="1102002415118"/>
    <s v="ดำรงตำแหน่ง"/>
    <s v="1995-09-15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x v="52"/>
    <s v="มีคนครอง"/>
    <s v="พนักงานกระทรวงสาธารณสุข"/>
    <s v="นางสาว"/>
    <s v="สุทธิดา"/>
    <s v="วิมุขติบุตร"/>
    <n v="1419900515212"/>
    <s v="ดำรงตำแหน่ง"/>
    <s v="1995-06-24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x v="53"/>
    <s v="มีคนครอง"/>
    <s v="พนักงานกระทรวงสาธารณสุข"/>
    <s v="นางสาว"/>
    <s v="จุฑามาศ"/>
    <s v="โกษารัตน์"/>
    <n v="1419900535515"/>
    <s v="ดำรงตำแหน่ง"/>
    <s v="1995-09-24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x v="54"/>
    <s v="มีคนครอง"/>
    <s v="พนักงานกระทรวงสาธารณสุข"/>
    <s v="นางสาว"/>
    <s v="ชฎาพร"/>
    <s v="โคตรโยธา"/>
    <n v="1419900588473"/>
    <s v="ดำรงตำแหน่ง"/>
    <s v="1996-05-03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x v="55"/>
    <s v="มีคนครอง"/>
    <s v="พนักงานกระทรวงสาธารณสุข"/>
    <s v="นางสาว"/>
    <s v="ปฏิญญา"/>
    <s v="อุนารัตน์"/>
    <n v="1410400271430"/>
    <s v="ดำรงตำแหน่ง"/>
    <s v="1995-02-03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x v="56"/>
    <s v="มีคนครอง"/>
    <s v="พนักงานกระทรวงสาธารณสุข"/>
    <s v="นางสาว"/>
    <s v="ดวงกมล"/>
    <s v="พิมพรัตน์"/>
    <n v="1419900539782"/>
    <s v="ดำรงตำแหน่ง"/>
    <s v="1995-10-09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x v="57"/>
    <s v="มีคนครอง"/>
    <s v="พนักงานกระทรวงสาธารณสุข"/>
    <s v="นาย"/>
    <s v="ปรัชญา"/>
    <s v="เงินวงใน"/>
    <n v="1409901184392"/>
    <s v="ดำรงตำแหน่ง"/>
    <s v="1994-07-28"/>
    <s v="2018-06-01"/>
    <n v="15960"/>
  </r>
  <r>
    <x v="0"/>
    <s v="อุดรธานี"/>
    <s v="โรงพยาบาลศูนย์ ขนาด 650 เตียง"/>
    <s v="A"/>
    <s v="รพศ.อุดรธานี"/>
    <s v="รพศ.อุดรธานี"/>
    <s v="รพศ."/>
    <s v="อุดรธานี"/>
    <s v="กลุ่มงานเภสัชกรรม(ใหม่)"/>
    <x v="3"/>
    <m/>
    <m/>
    <s v="เทคนิค"/>
    <s v="วุฒิ ปวส. (ที่เป็นสายงานวิชาชีพ)"/>
    <x v="58"/>
    <s v="ไม่มีคนครอง"/>
    <s v="พนักงานกระทรวงสาธารณสุข"/>
    <m/>
    <m/>
    <m/>
    <m/>
    <m/>
    <m/>
    <m/>
    <n v="1224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การพยาบาลจิตเวช(ใหม่)"/>
    <x v="0"/>
    <m/>
    <m/>
    <s v="วิชาชีพเฉพาะ(ก)"/>
    <s v="วุฒิปริญญาตรี หลักสูตร 4 ปี"/>
    <x v="59"/>
    <s v="ไม่มีคนครอง"/>
    <s v="พนักงานกระทรวงสาธารณสุข"/>
    <m/>
    <m/>
    <m/>
    <m/>
    <m/>
    <m/>
    <m/>
    <n v="1596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ศัลยกรรม(ใหม่)"/>
    <x v="0"/>
    <m/>
    <m/>
    <s v="วิชาชีพเฉพาะ(ก)"/>
    <s v="วุฒิปริญญาตรี หลักสูตร 4 ปี"/>
    <x v="60"/>
    <s v="ไม่มีคนครอง"/>
    <s v="พนักงานกระทรวงสาธารณสุข"/>
    <m/>
    <m/>
    <m/>
    <m/>
    <m/>
    <m/>
    <m/>
    <n v="1596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ศัลยกรรม(ใหม่)"/>
    <x v="0"/>
    <m/>
    <m/>
    <s v="วิชาชีพเฉพาะ(ก)"/>
    <s v="วุฒิปริญญาตรี หลักสูตร 4 ปี"/>
    <x v="61"/>
    <s v="ไม่มีคนครอง"/>
    <s v="พนักงานกระทรวงสาธารณสุข"/>
    <m/>
    <m/>
    <m/>
    <m/>
    <m/>
    <m/>
    <m/>
    <n v="1596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อุบัติเหตุและฉุกเฉิน(ใหม่)"/>
    <x v="0"/>
    <m/>
    <m/>
    <s v="วิชาชีพเฉพาะ(ก)"/>
    <s v="วุฒิปริญญาตรี หลักสูตร 4 ปี"/>
    <x v="62"/>
    <s v="ไม่มีคนครอง"/>
    <s v="พนักงานกระทรวงสาธารณสุข"/>
    <m/>
    <m/>
    <m/>
    <m/>
    <m/>
    <m/>
    <m/>
    <n v="1596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สารสนเทศทางการแพทย์(ใหม่)"/>
    <x v="6"/>
    <m/>
    <m/>
    <s v="เทคนิค"/>
    <s v="วุฒิ ปวส. (ที่เป็นสายงานวิชาชีพ)"/>
    <x v="63"/>
    <s v="ไม่มีคนครอง"/>
    <s v="พนักงานกระทรวงสาธารณสุข"/>
    <m/>
    <m/>
    <m/>
    <m/>
    <m/>
    <m/>
    <m/>
    <n v="1224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x v="64"/>
    <s v="ไม่มีคนครอง"/>
    <s v="พนักงานกระทรวงสาธารณสุข"/>
    <m/>
    <m/>
    <m/>
    <m/>
    <m/>
    <m/>
    <m/>
    <n v="1224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x v="65"/>
    <s v="ไม่มีคนครอง"/>
    <s v="พนักงานกระทรวงสาธารณสุข"/>
    <m/>
    <m/>
    <m/>
    <m/>
    <m/>
    <m/>
    <m/>
    <n v="12240"/>
  </r>
  <r>
    <x v="0"/>
    <s v="หนองบัวลำภู"/>
    <s v="โรงพยาบาลทั่วไป ขนาด 200 เตียง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x v="66"/>
    <s v="ไม่มีคนครอง"/>
    <s v="พนักงานกระทรวงสาธารณสุข"/>
    <m/>
    <m/>
    <m/>
    <m/>
    <m/>
    <m/>
    <m/>
    <n v="12240"/>
  </r>
  <r>
    <x v="0"/>
    <s v="บึงกาฬ"/>
    <s v="โรงพยาบาลทั่วไป ขนาด 200 เตียง"/>
    <s v="s"/>
    <s v="รพท.บึงกาฬ"/>
    <s v="รพท.บึงกาฬ"/>
    <s v="รพท."/>
    <s v="บึงกาฬ"/>
    <s v="กลุ่มงานการพยาบาลผู้ป่วยอายุรกรรม(ใหม่)"/>
    <x v="0"/>
    <m/>
    <m/>
    <s v="วิชาชีพเฉพาะ(ก)"/>
    <s v="วุฒิปริญญาตรี หลักสูตร 4 ปี"/>
    <x v="67"/>
    <s v="ไม่มีคนครอง"/>
    <s v="พนักงานกระทรวงสาธารณสุข"/>
    <m/>
    <m/>
    <m/>
    <m/>
    <m/>
    <m/>
    <m/>
    <n v="15960"/>
  </r>
  <r>
    <x v="0"/>
    <s v="บึงกาฬ"/>
    <s v="โรงพยาบาลทั่วไป ขนาด 200 เตียง"/>
    <s v="s"/>
    <s v="รพท.บึงกาฬ"/>
    <s v="รพท.บึงกาฬ"/>
    <s v="รพท."/>
    <s v="บึงกาฬ"/>
    <s v="กลุ่มงานการพยาบาลผู้ป่วยอุบัติเหตุและฉุกเฉิน(ใหม่)"/>
    <x v="0"/>
    <m/>
    <m/>
    <s v="วิชาชีพเฉพาะ(ก)"/>
    <s v="วุฒิปริญญาตรี หลักสูตร 4 ปี"/>
    <x v="68"/>
    <s v="ไม่มีคนครอง"/>
    <s v="พนักงานกระทรวงสาธารณสุข"/>
    <m/>
    <m/>
    <m/>
    <m/>
    <m/>
    <m/>
    <m/>
    <n v="159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9">
  <r>
    <n v="1"/>
    <n v="8"/>
    <x v="0"/>
    <x v="0"/>
    <s v="F2"/>
    <s v="สสจ.สกลนคร"/>
    <s v="รพช.ส่องดาว"/>
    <s v="รพช."/>
    <s v="ส่องดาว"/>
    <s v="กลุ่มงานบริการด้านปฐมภูมิและองค์รวม(ใหม่)"/>
    <x v="0"/>
    <m/>
    <m/>
    <s v="วิชาชีพเฉพาะ(ก)"/>
    <s v="วุฒิปริญญาตรี หลักสูตร 4 ปี"/>
    <s v="1สน01975"/>
    <s v="ไม่มีคนครอง"/>
    <s v="พนักงานกระทรวงสาธารณสุข"/>
    <m/>
    <m/>
    <m/>
    <m/>
    <m/>
    <m/>
    <m/>
    <n v="15960"/>
  </r>
  <r>
    <n v="2"/>
    <n v="8"/>
    <x v="0"/>
    <x v="0"/>
    <s v="F2"/>
    <s v="สสจ.สกลนคร"/>
    <s v="รพช.ส่องดาว"/>
    <s v="รพช."/>
    <s v="ส่องดาว"/>
    <s v="กลุ่มงานทันตกรรม(ใหม่)"/>
    <x v="1"/>
    <m/>
    <m/>
    <s v="วิชาชีพเฉพาะ(ข)"/>
    <s v="วุฒิปริญญาตรี หลักสูตร 4 ปี"/>
    <s v="1สน01976"/>
    <s v="ไม่มีคนครอง"/>
    <s v="พนักงานกระทรวงสาธารณสุข"/>
    <m/>
    <m/>
    <m/>
    <m/>
    <m/>
    <m/>
    <m/>
    <n v="15960"/>
  </r>
  <r>
    <n v="3"/>
    <n v="8"/>
    <x v="0"/>
    <x v="0"/>
    <s v="F2"/>
    <s v="สสจ.สกลนคร"/>
    <s v="รพช.ส่องดาว"/>
    <s v="รพช."/>
    <s v="ส่องดาว"/>
    <s v="กลุ่มงานทันตกรรม(ใหม่)"/>
    <x v="1"/>
    <m/>
    <m/>
    <s v="วิชาชีพเฉพาะ(ข)"/>
    <s v="วุฒิปริญญาตรี หลักสูตร 4 ปี"/>
    <s v="1สน01977"/>
    <s v="ไม่มีคนครอง"/>
    <s v="พนักงานกระทรวงสาธารณสุข"/>
    <m/>
    <m/>
    <m/>
    <m/>
    <m/>
    <m/>
    <m/>
    <n v="15960"/>
  </r>
  <r>
    <n v="4"/>
    <n v="8"/>
    <x v="0"/>
    <x v="0"/>
    <s v="F2"/>
    <s v="สสจ.สกลนคร"/>
    <s v="รพช.ส่องดาว"/>
    <s v="รพช."/>
    <s v="ส่องดาว"/>
    <s v="งานการพยาบาลผู้ป่วยอุบัติเหตุฉุกเฉินและนิติเวช"/>
    <x v="0"/>
    <m/>
    <m/>
    <s v="วิชาชีพเฉพาะ(ก)"/>
    <s v="วุฒิปริญญาตรี หลักสูตร 4 ปี"/>
    <s v="1สน01978"/>
    <s v="ไม่มีคนครอง"/>
    <s v="พนักงานกระทรวงสาธารณสุข"/>
    <m/>
    <m/>
    <m/>
    <m/>
    <m/>
    <m/>
    <m/>
    <n v="15960"/>
  </r>
  <r>
    <n v="5"/>
    <n v="8"/>
    <x v="0"/>
    <x v="0"/>
    <s v="F2"/>
    <s v="สสจ.สกลนคร"/>
    <s v="รพช.โพนนาแก้ว"/>
    <s v="รพช."/>
    <s v="โพนนาแก้ว"/>
    <s v="งานการพยาบาลผู้ป่วยอุบัติเหตุฉุกเฉินและนิติเวช"/>
    <x v="2"/>
    <m/>
    <m/>
    <s v="เทคนิค"/>
    <s v="วุฒิ ปวส. (ที่เป็นสายงานวิชาชีพ)"/>
    <s v="1สน01979"/>
    <s v="ไม่มีคนครอง"/>
    <s v="พนักงานกระทรวงสาธารณสุข"/>
    <m/>
    <m/>
    <m/>
    <m/>
    <m/>
    <m/>
    <m/>
    <n v="12240"/>
  </r>
  <r>
    <n v="6"/>
    <n v="8"/>
    <x v="0"/>
    <x v="0"/>
    <s v="F3"/>
    <s v="สสจ.สกลนคร"/>
    <s v="รพช.นิคมน้ำอูน"/>
    <s v="รพช."/>
    <s v="นิคมน้ำอูน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s v="1สน01980"/>
    <s v="ไม่มีคนครอง"/>
    <s v="พนักงานกระทรวงสาธารณสุข"/>
    <m/>
    <m/>
    <m/>
    <m/>
    <m/>
    <m/>
    <m/>
    <n v="12240"/>
  </r>
  <r>
    <n v="7"/>
    <n v="8"/>
    <x v="0"/>
    <x v="0"/>
    <s v="F2"/>
    <s v="สสจ.สกลนคร"/>
    <s v="รพช.พระอาจารย์แบน ธนากโร"/>
    <s v="รพช."/>
    <s v="พระอาจารย์แบน ธนากโร"/>
    <s v="กลุ่มงานบริการด้านปฐมภูมิและองค์รวม(ใหม่)"/>
    <x v="1"/>
    <m/>
    <m/>
    <s v="วิชาชีพเฉพาะ(ข)"/>
    <s v="วุฒิปริญญาตรี หลักสูตร 4 ปี"/>
    <s v="1สน01981"/>
    <s v="ไม่มีคนครอง"/>
    <s v="พนักงานกระทรวงสาธารณสุข"/>
    <m/>
    <m/>
    <m/>
    <m/>
    <m/>
    <m/>
    <m/>
    <n v="15960"/>
  </r>
  <r>
    <n v="8"/>
    <n v="8"/>
    <x v="0"/>
    <x v="0"/>
    <s v="F2"/>
    <s v="สสจ.สกลนคร"/>
    <s v="รพช.พระอาจารย์แบน ธนากโร"/>
    <s v="รพช."/>
    <s v="พระอาจารย์แบน ธนากโร"/>
    <s v="งานการพยาบาลผู้ป่วยใน"/>
    <x v="0"/>
    <m/>
    <m/>
    <s v="วิชาชีพเฉพาะ(ก)"/>
    <s v="วุฒิปริญญาตรี หลักสูตร 4 ปี"/>
    <s v="1สน01982"/>
    <s v="ไม่มีคนครอง"/>
    <s v="พนักงานกระทรวงสาธารณสุข"/>
    <m/>
    <m/>
    <m/>
    <m/>
    <m/>
    <m/>
    <m/>
    <n v="15960"/>
  </r>
  <r>
    <n v="9"/>
    <n v="8"/>
    <x v="0"/>
    <x v="0"/>
    <s v="F2"/>
    <s v="สสจ.สกลนคร"/>
    <s v="รพช.พระอาจารย์แบน ธนากโร"/>
    <s v="รพช."/>
    <s v="พระอาจารย์แบน ธนากโร"/>
    <s v="งานการพยาบาลผู้คลอด"/>
    <x v="0"/>
    <m/>
    <m/>
    <s v="วิชาชีพเฉพาะ(ก)"/>
    <s v="วุฒิปริญญาตรี หลักสูตร 4 ปี"/>
    <s v="1สน01983"/>
    <s v="ไม่มีคนครอง"/>
    <s v="พนักงานกระทรวงสาธารณสุข"/>
    <m/>
    <m/>
    <m/>
    <m/>
    <m/>
    <m/>
    <m/>
    <n v="15960"/>
  </r>
  <r>
    <n v="10"/>
    <n v="8"/>
    <x v="0"/>
    <x v="0"/>
    <s v="F2"/>
    <s v="สสจ.สกลนคร"/>
    <s v="รพช.เต่างอย"/>
    <s v="รพช."/>
    <s v="เต่างอย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s v="1สน01984"/>
    <s v="ไม่มีคนครอง"/>
    <s v="พนักงานกระทรวงสาธารณสุข"/>
    <m/>
    <m/>
    <m/>
    <m/>
    <m/>
    <m/>
    <m/>
    <n v="12240"/>
  </r>
  <r>
    <n v="11"/>
    <n v="8"/>
    <x v="0"/>
    <x v="0"/>
    <s v="F2"/>
    <s v="สสจ.สกลนคร"/>
    <s v="รพช.เต่างอย"/>
    <s v="รพช."/>
    <s v="เต่างอย"/>
    <s v="กลุ่มงานประกันสุขภาพ ยุทธศาสตร์และสารสนเทศทางการแพทย์(ใหม่)"/>
    <x v="4"/>
    <m/>
    <m/>
    <s v="เทคนิค"/>
    <s v="วุฒิ ปวส. (ที่เป็นสายงานวิชาชีพ)"/>
    <s v="1สน01985"/>
    <s v="ไม่มีคนครอง"/>
    <s v="พนักงานกระทรวงสาธารณสุข"/>
    <m/>
    <m/>
    <m/>
    <m/>
    <m/>
    <m/>
    <m/>
    <n v="12240"/>
  </r>
  <r>
    <n v="12"/>
    <n v="8"/>
    <x v="0"/>
    <x v="0"/>
    <s v="F2"/>
    <s v="สสจ.สกลนคร"/>
    <s v="รพช.กุสุมาลย์"/>
    <s v="รพช."/>
    <s v="กุสุมาลย์"/>
    <s v="กลุ่มงานประกันสุขภาพ ยุทธศาสตร์และสารสนเทศทางการแพทย์(ใหม่)"/>
    <x v="4"/>
    <m/>
    <m/>
    <s v="เทคนิค"/>
    <s v="วุฒิ ปวส. (ที่เป็นสายงานวิชาชีพ)"/>
    <s v="1สน01986"/>
    <s v="ไม่มีคนครอง"/>
    <s v="พนักงานกระทรวงสาธารณสุข"/>
    <m/>
    <m/>
    <m/>
    <m/>
    <m/>
    <m/>
    <m/>
    <n v="12240"/>
  </r>
  <r>
    <n v="13"/>
    <n v="8"/>
    <x v="0"/>
    <x v="0"/>
    <s v="F2"/>
    <s v="สสจ.สกลนคร"/>
    <s v="รพช.เจริญศิลป์"/>
    <s v="รพช."/>
    <s v="เจริญศิลป์"/>
    <s v="กลุ่มงานเภสัชกรรมและคุ้มครองผู้บริโภค(ใหม่)"/>
    <x v="3"/>
    <m/>
    <m/>
    <s v="เทคนิค"/>
    <s v="วุฒิ ปวส. (ที่เป็นสายงานวิชาชีพ)"/>
    <s v="1สน01987"/>
    <s v="ไม่มีคนครอง"/>
    <s v="พนักงานกระทรวงสาธารณสุข"/>
    <m/>
    <m/>
    <m/>
    <m/>
    <m/>
    <m/>
    <m/>
    <n v="12240"/>
  </r>
  <r>
    <n v="14"/>
    <n v="8"/>
    <x v="0"/>
    <x v="1"/>
    <m/>
    <s v="สสจ.สกลนคร"/>
    <s v="รพ.สต.บ้านดอนส้มโฮง ตำบลค้อเขียว สสอ.วาริชภูมิ"/>
    <s v="รพ.สต."/>
    <s v="บ้านดอนส้มโฮง ตำบลค้อเขียว สสอ.วาริชภูมิ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1988"/>
    <s v="ไม่มีคนครอง"/>
    <s v="พนักงานกระทรวงสาธารณสุข"/>
    <m/>
    <m/>
    <m/>
    <m/>
    <m/>
    <m/>
    <m/>
    <n v="15960"/>
  </r>
  <r>
    <n v="15"/>
    <n v="8"/>
    <x v="0"/>
    <x v="1"/>
    <m/>
    <s v="สสจ.สกลนคร"/>
    <s v="รพ.สต.บ้านภูวงน้อย ตำบลคำบ่อ สสอ.วาริชภูมิ"/>
    <s v="รพ.สต."/>
    <s v="บ้านภูวงน้อย ตำบลคำบ่อ สสอ.วาริชภูมิ"/>
    <s v="กลุ่มงานส่งเสริมป้องกันควบคุมโรค(ใหม่)"/>
    <x v="1"/>
    <m/>
    <m/>
    <s v="วิชาชีพเฉพาะ(ข)"/>
    <s v="วุฒิปริญญาตรี หลักสูตร 4 ปี"/>
    <s v="1สน01989"/>
    <s v="ไม่มีคนครอง"/>
    <s v="พนักงานกระทรวงสาธารณสุข"/>
    <m/>
    <m/>
    <m/>
    <m/>
    <m/>
    <m/>
    <m/>
    <n v="15960"/>
  </r>
  <r>
    <n v="16"/>
    <n v="8"/>
    <x v="0"/>
    <x v="1"/>
    <m/>
    <s v="สสจ.สกลนคร"/>
    <s v="รพ.สต.บ้านสร้างแป้น  ตำบลแวง"/>
    <s v="รพ.สต."/>
    <s v="บ้านสร้างแป้น  ตำบลแวง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1990"/>
    <s v="ไม่มีคนครอง"/>
    <s v="พนักงานกระทรวงสาธารณสุข"/>
    <m/>
    <m/>
    <m/>
    <m/>
    <m/>
    <m/>
    <m/>
    <n v="15960"/>
  </r>
  <r>
    <n v="17"/>
    <n v="8"/>
    <x v="0"/>
    <x v="1"/>
    <m/>
    <s v="สสจ.สกลนคร"/>
    <s v="รพ.สต.บ้านกลาง  ตำบลโพนแพง"/>
    <s v="รพ.สต."/>
    <s v="บ้านกลาง  ตำบลโพนแพ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สน01991"/>
    <s v="ไม่มีคนครอง"/>
    <s v="พนักงานกระทรวงสาธารณสุข"/>
    <m/>
    <m/>
    <m/>
    <m/>
    <m/>
    <m/>
    <m/>
    <n v="15960"/>
  </r>
  <r>
    <n v="18"/>
    <n v="8"/>
    <x v="0"/>
    <x v="1"/>
    <m/>
    <s v="สสจ.สกลนคร"/>
    <s v="รพ.สต.บ้านใหม่หนองผือ"/>
    <s v="รพ.สต."/>
    <s v="บ้านใหม่หนองผือ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1992"/>
    <s v="มีคนครอง"/>
    <s v="พนักงานกระทรวงสาธารณสุข"/>
    <s v="นาง"/>
    <s v="ธารินี"/>
    <s v="คำสงค์"/>
    <n v="3470100930175"/>
    <s v="ดำรงตำแหน่ง"/>
    <s v="1983-11-12"/>
    <s v="2013-10-01"/>
    <n v="15960"/>
  </r>
  <r>
    <n v="19"/>
    <n v="8"/>
    <x v="0"/>
    <x v="1"/>
    <m/>
    <s v="สสจ.สกลนคร"/>
    <s v="รพ.สต.บ้านมาย  ตำบลมาย"/>
    <s v="รพ.สต."/>
    <s v="บ้านมาย  ตำบลมาย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สน01993"/>
    <s v="ไม่มีคนครอง"/>
    <s v="พนักงานกระทรวงสาธารณสุข"/>
    <m/>
    <m/>
    <m/>
    <m/>
    <m/>
    <m/>
    <m/>
    <n v="15960"/>
  </r>
  <r>
    <n v="20"/>
    <n v="8"/>
    <x v="0"/>
    <x v="1"/>
    <m/>
    <s v="สสจ.สกลนคร"/>
    <s v="รพ.สต.บ้านคำสะอาด  ตำบลคำสะอาด"/>
    <s v="รพ.สต."/>
    <s v="บ้านคำสะอาด  ตำบลคำสะอาด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1994"/>
    <s v="ไม่มีคนครอง"/>
    <s v="พนักงานกระทรวงสาธารณสุข"/>
    <m/>
    <m/>
    <m/>
    <m/>
    <m/>
    <m/>
    <m/>
    <n v="15960"/>
  </r>
  <r>
    <n v="21"/>
    <n v="8"/>
    <x v="0"/>
    <x v="1"/>
    <m/>
    <s v="สสจ.สกลนคร"/>
    <s v="รพ.สต.บ้านโนนสามัคคี ตำบลเชียงสือ"/>
    <s v="รพ.สต."/>
    <s v="บ้านโนนสามัคคี ตำบลเชียงสือ"/>
    <s v="กลุ่มงานส่งเสริมป้องกันควบคุมโรค(ใหม่)"/>
    <x v="0"/>
    <m/>
    <m/>
    <s v="วิชาชีพเฉพาะ(ก)"/>
    <s v="วุฒิปริญญาตรี หลักสูตร 4 ปี"/>
    <s v="1สน01995"/>
    <s v="มีคนครอง"/>
    <s v="พนักงานกระทรวงสาธารณสุข"/>
    <s v="นาย"/>
    <s v="เกรียงไกร"/>
    <s v="ตะวะนะ"/>
    <n v="1481000087161"/>
    <s v="ดำรงตำแหน่ง"/>
    <s v="1996-04-29"/>
    <s v="2018-06-01"/>
    <n v="15960"/>
  </r>
  <r>
    <n v="22"/>
    <n v="8"/>
    <x v="0"/>
    <x v="1"/>
    <m/>
    <s v="สสจ.สกลนคร"/>
    <s v="รพ.สต.บ้านดอนส้มโฮง  ตำบลค้อเขียว"/>
    <s v="รพ.สต."/>
    <s v="บ้านดอนส้มโฮง  ตำบลค้อเขียว"/>
    <s v="กลุ่มงานส่งเสริมป้องกันควบคุมโรค(ใหม่)"/>
    <x v="1"/>
    <m/>
    <m/>
    <s v="วิชาชีพเฉพาะ(ข)"/>
    <s v="วุฒิปริญญาตรี หลักสูตร 4 ปี"/>
    <s v="1สน01996"/>
    <s v="มีคนครอง"/>
    <s v="พนักงานกระทรวงสาธารณสุข"/>
    <s v="นาย"/>
    <s v="วัชรินทร์"/>
    <s v="คิดโสดา"/>
    <n v="1470400197507"/>
    <s v="ดำรงตำแหน่ง"/>
    <s v="1995-03-12"/>
    <s v="2018-06-01"/>
    <n v="15960"/>
  </r>
  <r>
    <n v="23"/>
    <n v="8"/>
    <x v="0"/>
    <x v="1"/>
    <m/>
    <s v="สสจ.สกลนคร"/>
    <s v="รพ.สต.บ้านหนองหลวง  ตำบลหนองหลวง"/>
    <s v="รพ.สต."/>
    <s v="บ้านหนองหลวง  ตำบลหนองหลวง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1997"/>
    <s v="ไม่มีคนครอง"/>
    <s v="พนักงานกระทรวงสาธารณสุข"/>
    <m/>
    <m/>
    <m/>
    <m/>
    <m/>
    <m/>
    <m/>
    <n v="15960"/>
  </r>
  <r>
    <n v="24"/>
    <n v="8"/>
    <x v="0"/>
    <x v="1"/>
    <m/>
    <s v="สสจ.สกลนคร"/>
    <s v="รพ.สต.บ้านดงห้วยเปลือย ตำบลดงหม้อทอง"/>
    <s v="รพ.สต."/>
    <s v="บ้านดงห้วยเปลือย ตำบลดงหม้อทอ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สน01998"/>
    <s v="ไม่มีคนครอง"/>
    <s v="พนักงานกระทรวงสาธารณสุข"/>
    <m/>
    <m/>
    <m/>
    <m/>
    <m/>
    <m/>
    <m/>
    <n v="15960"/>
  </r>
  <r>
    <n v="25"/>
    <n v="8"/>
    <x v="0"/>
    <x v="1"/>
    <m/>
    <s v="สสจ.สกลนคร"/>
    <s v="รพ.สต.บ้านหลุบเลา ตำบลหลุบเลา"/>
    <s v="รพ.สต."/>
    <s v="บ้านหลุบเลา ตำบลหลุบเลา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สน01999"/>
    <s v="ไม่มีคนครอง"/>
    <s v="พนักงานกระทรวงสาธารณสุข"/>
    <m/>
    <m/>
    <m/>
    <m/>
    <m/>
    <m/>
    <m/>
    <n v="15960"/>
  </r>
  <r>
    <n v="26"/>
    <n v="8"/>
    <x v="0"/>
    <x v="1"/>
    <m/>
    <s v="สสจ.สกลนคร"/>
    <s v="รพ.สต.บ้านบอน ตำบลนาโพธิ์"/>
    <s v="รพ.สต."/>
    <s v="บ้านบอน ตำบลนาโพธิ์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สน02000"/>
    <s v="มีคนครอง"/>
    <s v="พนักงานกระทรวงสาธารณสุข"/>
    <s v="นาย"/>
    <s v="พุทธชาติ"/>
    <s v="เอกสุภาพันธุ์"/>
    <n v="1479900276528"/>
    <s v="ดำรงตำแหน่ง"/>
    <s v="1995-09-08"/>
    <s v="2018-06-01"/>
    <n v="15960"/>
  </r>
  <r>
    <n v="27"/>
    <n v="8"/>
    <x v="0"/>
    <x v="1"/>
    <m/>
    <s v="สสจ.สกลนคร"/>
    <s v="รพ.สต.บ้านบ่อเดือนห้า ตำบลโคกภู"/>
    <s v="รพ.สต."/>
    <s v="บ้านบ่อเดือนห้า ตำบลโคกภู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สน02001"/>
    <s v="ไม่มีคนครอง"/>
    <s v="พนักงานกระทรวงสาธารณสุข"/>
    <m/>
    <m/>
    <m/>
    <m/>
    <m/>
    <m/>
    <m/>
    <n v="15960"/>
  </r>
  <r>
    <n v="28"/>
    <n v="8"/>
    <x v="1"/>
    <x v="1"/>
    <m/>
    <s v="สสจ.อุดรธานี"/>
    <s v="รพ.สต.ต้ายสวรรค์ ตำบลหนองเม็ก"/>
    <s v="รพ.สต."/>
    <s v="ต้ายสวรรค์ ตำบลหนองเม็ก"/>
    <s v="กลุ่มงานเวชปฏิบัติครอบครัว(ใหม่)"/>
    <x v="1"/>
    <m/>
    <m/>
    <s v="วิชาชีพเฉพาะ(ข)"/>
    <s v="วุฒิปริญญาตรี หลักสูตร 4 ปี"/>
    <s v="1อด02425"/>
    <s v="ไม่มีคนครอง"/>
    <s v="พนักงานกระทรวงสาธารณสุข"/>
    <m/>
    <m/>
    <m/>
    <m/>
    <m/>
    <m/>
    <m/>
    <n v="15960"/>
  </r>
  <r>
    <n v="29"/>
    <n v="8"/>
    <x v="1"/>
    <x v="1"/>
    <m/>
    <s v="สสจ.อุดรธานี"/>
    <s v="รพ.สต.ตำบลหมู่ม่น"/>
    <s v="รพ.สต."/>
    <s v="ตำบลหมู่ม่น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26"/>
    <s v="ไม่มีคนครอง"/>
    <s v="พนักงานกระทรวงสาธารณสุข"/>
    <m/>
    <m/>
    <m/>
    <m/>
    <m/>
    <m/>
    <m/>
    <n v="15960"/>
  </r>
  <r>
    <n v="30"/>
    <n v="8"/>
    <x v="1"/>
    <x v="1"/>
    <m/>
    <s v="สสจ.อุดรธานี"/>
    <s v="รพ.สต.ตำบลโคกสะอาด"/>
    <s v="รพ.สต."/>
    <s v="ตำบลโคกสะอาด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27"/>
    <s v="ไม่มีคนครอง"/>
    <s v="พนักงานกระทรวงสาธารณสุข"/>
    <m/>
    <m/>
    <m/>
    <m/>
    <m/>
    <m/>
    <m/>
    <n v="15960"/>
  </r>
  <r>
    <n v="31"/>
    <n v="8"/>
    <x v="1"/>
    <x v="1"/>
    <m/>
    <s v="สสจ.อุดรธานี"/>
    <s v="รพ.สต.ตำบลหนองนาคำ"/>
    <s v="รพ.สต."/>
    <s v="ตำบลหนองนาคำ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28"/>
    <s v="ไม่มีคนครอง"/>
    <s v="พนักงานกระทรวงสาธารณสุข"/>
    <m/>
    <m/>
    <m/>
    <m/>
    <m/>
    <m/>
    <m/>
    <n v="15960"/>
  </r>
  <r>
    <n v="32"/>
    <n v="8"/>
    <x v="1"/>
    <x v="1"/>
    <m/>
    <s v="สสจ.อุดรธานี"/>
    <s v="รพ.สต.ตำบลบ้านเลื่อม"/>
    <s v="รพ.สต."/>
    <s v="ตำบลบ้านเลื่อม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29"/>
    <s v="ไม่มีคนครอง"/>
    <s v="พนักงานกระทรวงสาธารณสุข"/>
    <m/>
    <m/>
    <m/>
    <m/>
    <m/>
    <m/>
    <m/>
    <n v="15960"/>
  </r>
  <r>
    <n v="33"/>
    <n v="8"/>
    <x v="1"/>
    <x v="1"/>
    <m/>
    <s v="สสจ.อุดรธานี"/>
    <s v="รพ.สต.ตำบลหนองบัว"/>
    <s v="รพ.สต."/>
    <s v="ตำบลหนองบัว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30"/>
    <s v="ไม่มีคนครอง"/>
    <s v="พนักงานกระทรวงสาธารณสุข"/>
    <m/>
    <m/>
    <m/>
    <m/>
    <m/>
    <m/>
    <m/>
    <n v="15960"/>
  </r>
  <r>
    <n v="34"/>
    <n v="8"/>
    <x v="1"/>
    <x v="1"/>
    <m/>
    <s v="สสจ.อุดรธานี"/>
    <s v="รพ.สต.ตำบลสามพร้าว"/>
    <s v="รพ.สต."/>
    <s v="ตำบลสามพร้าว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31"/>
    <s v="ไม่มีคนครอง"/>
    <s v="พนักงานกระทรวงสาธารณสุข"/>
    <m/>
    <m/>
    <m/>
    <m/>
    <m/>
    <m/>
    <m/>
    <n v="15960"/>
  </r>
  <r>
    <n v="35"/>
    <n v="8"/>
    <x v="1"/>
    <x v="1"/>
    <m/>
    <s v="สสจ.อุดรธานี"/>
    <s v="รพ.สต.ตำบลกุดสระ"/>
    <s v="รพ.สต."/>
    <s v="ตำบลกุดสระ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32"/>
    <s v="ไม่มีคนครอง"/>
    <s v="พนักงานกระทรวงสาธารณสุข"/>
    <m/>
    <m/>
    <m/>
    <m/>
    <m/>
    <m/>
    <m/>
    <n v="15960"/>
  </r>
  <r>
    <n v="36"/>
    <n v="8"/>
    <x v="1"/>
    <x v="1"/>
    <m/>
    <s v="สสจ.อุดรธานี"/>
    <s v="รพ.สต.หนองหมื่นท้าว หมู่ที่ 8 ตำบลโนนสูง"/>
    <s v="รพ.สต."/>
    <s v="หนองหมื่นท้าว หมู่ที่ 8 ตำบลโนนสูง"/>
    <s v="กลุ่มงานเวชปฏิบัติครอบครัว(ใหม่)"/>
    <x v="5"/>
    <m/>
    <m/>
    <s v="วิชาชีพเฉพาะ(ก)"/>
    <s v="วุฒิปริญญาตรี หลักสูตร 4 ปี"/>
    <s v="1อด02433"/>
    <s v="ไม่มีคนครอง"/>
    <s v="พนักงานกระทรวงสาธารณสุข"/>
    <m/>
    <m/>
    <m/>
    <m/>
    <m/>
    <m/>
    <m/>
    <n v="15960"/>
  </r>
  <r>
    <n v="37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s v="2อด01312"/>
    <s v="มีคนครอง"/>
    <s v="พนักงานกระทรวงสาธารณสุข"/>
    <s v="นางสาว"/>
    <s v="จิตติกาญจน์"/>
    <s v="เมืองมิ่ง"/>
    <n v="1419900467765"/>
    <s v="ดำรงตำแหน่ง"/>
    <s v="1994-11-11"/>
    <s v="2018-06-01"/>
    <n v="15960"/>
  </r>
  <r>
    <n v="38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s v="2อด01313"/>
    <s v="มีคนครอง"/>
    <s v="พนักงานกระทรวงสาธารณสุข"/>
    <s v="นางสาว"/>
    <s v="ชไมพร"/>
    <s v="เคยสนิท"/>
    <n v="1410300110191"/>
    <s v="ดำรงตำแหน่ง"/>
    <s v="1995-03-30"/>
    <s v="2018-06-01"/>
    <n v="15960"/>
  </r>
  <r>
    <n v="39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s v="2อด01314"/>
    <s v="มีคนครอง"/>
    <s v="พนักงานกระทรวงสาธารณสุข"/>
    <s v="นางสาว"/>
    <s v="พิจิตรา"/>
    <s v="หลักหนองบุ"/>
    <n v="1410100265264"/>
    <s v="ดำรงตำแหน่ง"/>
    <s v="1993-04-01"/>
    <s v="2018-06-01"/>
    <n v="15960"/>
  </r>
  <r>
    <n v="40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ศัลยกรรม(ใหม่)"/>
    <x v="1"/>
    <m/>
    <m/>
    <s v="วิชาชีพเฉพาะ(ข)"/>
    <s v="วุฒิปริญญาตรี หลักสูตร 4 ปี"/>
    <s v="2อด01315"/>
    <s v="มีคนครอง"/>
    <s v="พนักงานกระทรวงสาธารณสุข"/>
    <s v="นางสาว"/>
    <s v="พิชานันท์"/>
    <s v="กังขอนนอก"/>
    <n v="1419900535540"/>
    <s v="ดำรงตำแหน่ง"/>
    <s v="1995-09-17"/>
    <s v="2018-06-01"/>
    <n v="15960"/>
  </r>
  <r>
    <n v="41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s v="2อด01316"/>
    <s v="มีคนครอง"/>
    <s v="พนักงานกระทรวงสาธารณสุข"/>
    <s v="นางสาว"/>
    <s v="ทิพย์สุดา"/>
    <s v="เบ้าหล่อเพชร"/>
    <n v="1419900548331"/>
    <s v="ดำรงตำแหน่ง"/>
    <s v="1995-11-10"/>
    <s v="2018-06-01"/>
    <n v="15960"/>
  </r>
  <r>
    <n v="42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s v="2อด01317"/>
    <s v="มีคนครอง"/>
    <s v="พนักงานกระทรวงสาธารณสุข"/>
    <s v="นาย"/>
    <s v="ธีรยุทธ"/>
    <s v="คุณาวงษ์กฤต"/>
    <n v="1419900213178"/>
    <s v="ดำรงตำแหน่ง"/>
    <s v="1989-12-30"/>
    <s v="2018-06-01"/>
    <n v="15960"/>
  </r>
  <r>
    <n v="43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s v="2อด01318"/>
    <s v="มีคนครอง"/>
    <s v="พนักงานกระทรวงสาธารณสุข"/>
    <s v="นางสาว"/>
    <s v="ผกากานต์"/>
    <s v="กุละนาม"/>
    <n v="1419900514194"/>
    <s v="ดำรงตำแหน่ง"/>
    <s v="1995-06-15"/>
    <s v="2018-06-01"/>
    <n v="15960"/>
  </r>
  <r>
    <n v="44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อร์โธปิดิกส์(ใหม่)"/>
    <x v="1"/>
    <m/>
    <m/>
    <s v="วิชาชีพเฉพาะ(ข)"/>
    <s v="วุฒิปริญญาตรี หลักสูตร 4 ปี"/>
    <s v="2อด01319"/>
    <s v="มีคนครอง"/>
    <s v="พนักงานกระทรวงสาธารณสุข"/>
    <s v="นางสาว"/>
    <s v="กรรณิการ์"/>
    <s v="จันทเทพ"/>
    <n v="1410300100331"/>
    <s v="ดำรงตำแหน่ง"/>
    <s v="1993-06-10"/>
    <s v="2018-06-01"/>
    <n v="15960"/>
  </r>
  <r>
    <n v="45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กุมารเวชกรรม(ใหม่)"/>
    <x v="1"/>
    <m/>
    <m/>
    <s v="วิชาชีพเฉพาะ(ข)"/>
    <s v="วุฒิปริญญาตรี หลักสูตร 4 ปี"/>
    <s v="2อด01320"/>
    <s v="มีคนครอง"/>
    <s v="พนักงานกระทรวงสาธารณสุข"/>
    <s v="นางสาว"/>
    <s v="ธมลวรรณ"/>
    <s v="สีหาพล"/>
    <n v="1411100270544"/>
    <s v="ดำรงตำแหน่ง"/>
    <s v="1995-02-27"/>
    <s v="2018-06-01"/>
    <n v="15960"/>
  </r>
  <r>
    <n v="46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กุมารเวชกรรม(ใหม่)"/>
    <x v="1"/>
    <m/>
    <m/>
    <s v="วิชาชีพเฉพาะ(ข)"/>
    <s v="วุฒิปริญญาตรี หลักสูตร 4 ปี"/>
    <s v="2อด01321"/>
    <s v="มีคนครอง"/>
    <s v="พนักงานกระทรวงสาธารณสุข"/>
    <s v="นางสาว"/>
    <s v="วรัญญา"/>
    <s v="บุญประคอง"/>
    <n v="1419900485321"/>
    <s v="ดำรงตำแหน่ง"/>
    <s v="1995-01-31"/>
    <s v="2018-06-01"/>
    <n v="15960"/>
  </r>
  <r>
    <n v="47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2"/>
    <s v="มีคนครอง"/>
    <s v="พนักงานกระทรวงสาธารณสุข"/>
    <s v="นางสาว"/>
    <s v="จุฑามาศ"/>
    <s v="ยวนยงค์"/>
    <n v="1412000066679"/>
    <s v="ดำรงตำแหน่ง"/>
    <s v="1994-09-20"/>
    <s v="2018-06-01"/>
    <n v="15960"/>
  </r>
  <r>
    <n v="48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3"/>
    <s v="มีคนครอง"/>
    <s v="พนักงานกระทรวงสาธารณสุข"/>
    <s v="นางสาว"/>
    <s v="เจนจิรา"/>
    <s v="นวลสวาท"/>
    <n v="1409901327258"/>
    <s v="ดำรงตำแหน่ง"/>
    <s v="1995-08-15"/>
    <s v="2018-06-01"/>
    <n v="15960"/>
  </r>
  <r>
    <n v="49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4"/>
    <s v="มีคนครอง"/>
    <s v="พนักงานกระทรวงสาธารณสุข"/>
    <s v="นางสาว"/>
    <s v="เจนจิรา"/>
    <s v="โพธิ์ศรี"/>
    <n v="1410400290141"/>
    <s v="ดำรงตำแหน่ง"/>
    <s v="1995-12-20"/>
    <s v="2018-06-01"/>
    <n v="15960"/>
  </r>
  <r>
    <n v="50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5"/>
    <s v="มีคนครอง"/>
    <s v="พนักงานกระทรวงสาธารณสุข"/>
    <s v="นาย"/>
    <s v="พงษ์พิพัฒน์"/>
    <s v="ผลแสง"/>
    <n v="1411700243441"/>
    <s v="ดำรงตำแหน่ง"/>
    <s v="1995-10-15"/>
    <s v="2018-06-01"/>
    <n v="15960"/>
  </r>
  <r>
    <n v="51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6"/>
    <s v="มีคนครอง"/>
    <s v="พนักงานกระทรวงสาธารณสุข"/>
    <s v="นางสาว"/>
    <s v="ศศิกาญจน์"/>
    <s v="ตั้งมั่นดี"/>
    <n v="1419900475563"/>
    <s v="ดำรงตำแหน่ง"/>
    <s v="1994-12-20"/>
    <s v="2018-06-01"/>
    <n v="15960"/>
  </r>
  <r>
    <n v="52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7"/>
    <s v="มีคนครอง"/>
    <s v="พนักงานกระทรวงสาธารณสุข"/>
    <s v="นางสาว"/>
    <s v="ศิโรรัตน์"/>
    <s v="รัตนศรีวงษ์"/>
    <n v="1102002415118"/>
    <s v="ดำรงตำแหน่ง"/>
    <s v="1995-09-15"/>
    <s v="2018-06-01"/>
    <n v="15960"/>
  </r>
  <r>
    <n v="53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อายุรกรรม(ใหม่)"/>
    <x v="1"/>
    <m/>
    <m/>
    <s v="วิชาชีพเฉพาะ(ข)"/>
    <s v="วุฒิปริญญาตรี หลักสูตร 4 ปี"/>
    <s v="2อด01328"/>
    <s v="มีคนครอง"/>
    <s v="พนักงานกระทรวงสาธารณสุข"/>
    <s v="นางสาว"/>
    <s v="สุทธิดา"/>
    <s v="วิมุขติบุตร"/>
    <n v="1419900515212"/>
    <s v="ดำรงตำแหน่ง"/>
    <s v="1995-06-24"/>
    <s v="2018-06-01"/>
    <n v="15960"/>
  </r>
  <r>
    <n v="54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s v="2อด01329"/>
    <s v="มีคนครอง"/>
    <s v="พนักงานกระทรวงสาธารณสุข"/>
    <s v="นางสาว"/>
    <s v="จุฑามาศ"/>
    <s v="โกษารัตน์"/>
    <n v="1419900535515"/>
    <s v="ดำรงตำแหน่ง"/>
    <s v="1995-09-24"/>
    <s v="2018-06-01"/>
    <n v="15960"/>
  </r>
  <r>
    <n v="55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s v="2อด01330"/>
    <s v="มีคนครอง"/>
    <s v="พนักงานกระทรวงสาธารณสุข"/>
    <s v="นางสาว"/>
    <s v="ชฎาพร"/>
    <s v="โคตรโยธา"/>
    <n v="1419900588473"/>
    <s v="ดำรงตำแหน่ง"/>
    <s v="1996-05-03"/>
    <s v="2018-06-01"/>
    <n v="15960"/>
  </r>
  <r>
    <n v="56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s v="2อด01331"/>
    <s v="มีคนครอง"/>
    <s v="พนักงานกระทรวงสาธารณสุข"/>
    <s v="นางสาว"/>
    <s v="ปฏิญญา"/>
    <s v="อุนารัตน์"/>
    <n v="1410400271430"/>
    <s v="ดำรงตำแหน่ง"/>
    <s v="1995-02-03"/>
    <s v="2018-06-01"/>
    <n v="15960"/>
  </r>
  <r>
    <n v="57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s v="2อด01332"/>
    <s v="มีคนครอง"/>
    <s v="พนักงานกระทรวงสาธารณสุข"/>
    <s v="นางสาว"/>
    <s v="ดวงกมล"/>
    <s v="พิมพรัตน์"/>
    <n v="1419900539782"/>
    <s v="ดำรงตำแหน่ง"/>
    <s v="1995-10-09"/>
    <s v="2018-06-01"/>
    <n v="15960"/>
  </r>
  <r>
    <n v="58"/>
    <n v="8"/>
    <x v="1"/>
    <x v="2"/>
    <s v="A"/>
    <s v="รพศ.อุดรธานี"/>
    <s v="รพศ.อุดรธานี"/>
    <s v="รพศ."/>
    <s v="อุดรธานี"/>
    <s v="กลุ่มงานการพยาบาลผู้ป่วยหนัก(ใหม่)"/>
    <x v="1"/>
    <m/>
    <m/>
    <s v="วิชาชีพเฉพาะ(ข)"/>
    <s v="วุฒิปริญญาตรี หลักสูตร 4 ปี"/>
    <s v="2อด01333"/>
    <s v="มีคนครอง"/>
    <s v="พนักงานกระทรวงสาธารณสุข"/>
    <s v="นาย"/>
    <s v="ปรัชญา"/>
    <s v="เงินวงใน"/>
    <n v="1409901184392"/>
    <s v="ดำรงตำแหน่ง"/>
    <s v="1994-07-28"/>
    <s v="2018-06-01"/>
    <n v="15960"/>
  </r>
  <r>
    <n v="59"/>
    <n v="8"/>
    <x v="1"/>
    <x v="2"/>
    <s v="A"/>
    <s v="รพศ.อุดรธานี"/>
    <s v="รพศ.อุดรธานี"/>
    <s v="รพศ."/>
    <s v="อุดรธานี"/>
    <s v="กลุ่มงานเภสัชกรรม(ใหม่)"/>
    <x v="3"/>
    <m/>
    <m/>
    <s v="เทคนิค"/>
    <s v="วุฒิ ปวส. (ที่เป็นสายงานวิชาชีพ)"/>
    <s v="2อด01334"/>
    <s v="ไม่มีคนครอง"/>
    <s v="พนักงานกระทรวงสาธารณสุข"/>
    <m/>
    <m/>
    <m/>
    <m/>
    <m/>
    <m/>
    <m/>
    <n v="12240"/>
  </r>
  <r>
    <n v="60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การพยาบาลจิตเวช(ใหม่)"/>
    <x v="0"/>
    <m/>
    <m/>
    <s v="วิชาชีพเฉพาะ(ก)"/>
    <s v="วุฒิปริญญาตรี หลักสูตร 4 ปี"/>
    <s v="30นภ00346"/>
    <s v="ไม่มีคนครอง"/>
    <s v="พนักงานกระทรวงสาธารณสุข"/>
    <m/>
    <m/>
    <m/>
    <m/>
    <m/>
    <m/>
    <m/>
    <n v="15960"/>
  </r>
  <r>
    <n v="61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ศัลยกรรม(ใหม่)"/>
    <x v="0"/>
    <m/>
    <m/>
    <s v="วิชาชีพเฉพาะ(ก)"/>
    <s v="วุฒิปริญญาตรี หลักสูตร 4 ปี"/>
    <s v="30นภ00347"/>
    <s v="ไม่มีคนครอง"/>
    <s v="พนักงานกระทรวงสาธารณสุข"/>
    <m/>
    <m/>
    <m/>
    <m/>
    <m/>
    <m/>
    <m/>
    <n v="15960"/>
  </r>
  <r>
    <n v="62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ศัลยกรรม(ใหม่)"/>
    <x v="0"/>
    <m/>
    <m/>
    <s v="วิชาชีพเฉพาะ(ก)"/>
    <s v="วุฒิปริญญาตรี หลักสูตร 4 ปี"/>
    <s v="30นภ00348"/>
    <s v="ไม่มีคนครอง"/>
    <s v="พนักงานกระทรวงสาธารณสุข"/>
    <m/>
    <m/>
    <m/>
    <m/>
    <m/>
    <m/>
    <m/>
    <n v="15960"/>
  </r>
  <r>
    <n v="63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การพยาบาลผู้ป่วยอุบัติเหตุและฉุกเฉิน(ใหม่)"/>
    <x v="0"/>
    <m/>
    <m/>
    <s v="วิชาชีพเฉพาะ(ก)"/>
    <s v="วุฒิปริญญาตรี หลักสูตร 4 ปี"/>
    <s v="30นภ00349"/>
    <s v="ไม่มีคนครอง"/>
    <s v="พนักงานกระทรวงสาธารณสุข"/>
    <m/>
    <m/>
    <m/>
    <m/>
    <m/>
    <m/>
    <m/>
    <n v="15960"/>
  </r>
  <r>
    <n v="64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สารสนเทศทางการแพทย์(ใหม่)"/>
    <x v="6"/>
    <m/>
    <m/>
    <s v="เทคนิค"/>
    <s v="วุฒิ ปวส. (ที่เป็นสายงานวิชาชีพ)"/>
    <s v="30นภ00350"/>
    <s v="ไม่มีคนครอง"/>
    <s v="พนักงานกระทรวงสาธารณสุข"/>
    <m/>
    <m/>
    <m/>
    <m/>
    <m/>
    <m/>
    <m/>
    <n v="12240"/>
  </r>
  <r>
    <n v="65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s v="30นภ00351"/>
    <s v="ไม่มีคนครอง"/>
    <s v="พนักงานกระทรวงสาธารณสุข"/>
    <m/>
    <m/>
    <m/>
    <m/>
    <m/>
    <m/>
    <m/>
    <n v="12240"/>
  </r>
  <r>
    <n v="66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s v="30นภ00352"/>
    <s v="ไม่มีคนครอง"/>
    <s v="พนักงานกระทรวงสาธารณสุข"/>
    <m/>
    <m/>
    <m/>
    <m/>
    <m/>
    <m/>
    <m/>
    <n v="12240"/>
  </r>
  <r>
    <n v="67"/>
    <n v="8"/>
    <x v="2"/>
    <x v="3"/>
    <s v="s"/>
    <s v="รพท.หนองบัวลำภู"/>
    <s v="รพท.หนองบัวลำภู"/>
    <s v="รพท."/>
    <s v="หนองบัวลำภู"/>
    <s v="กลุ่มงานเภสัชกรรม(ใหม่)"/>
    <x v="3"/>
    <m/>
    <m/>
    <s v="เทคนิค"/>
    <s v="วุฒิ ปวส. (ที่เป็นสายงานวิชาชีพ)"/>
    <s v="30นภ00353"/>
    <s v="ไม่มีคนครอง"/>
    <s v="พนักงานกระทรวงสาธารณสุข"/>
    <m/>
    <m/>
    <m/>
    <m/>
    <m/>
    <m/>
    <m/>
    <n v="12240"/>
  </r>
  <r>
    <n v="68"/>
    <n v="8"/>
    <x v="3"/>
    <x v="3"/>
    <s v="s"/>
    <s v="รพท.บึงกาฬ"/>
    <s v="รพท.บึงกาฬ"/>
    <s v="รพท."/>
    <s v="บึงกาฬ"/>
    <s v="กลุ่มงานการพยาบาลผู้ป่วยอายุรกรรม(ใหม่)"/>
    <x v="0"/>
    <m/>
    <m/>
    <s v="วิชาชีพเฉพาะ(ก)"/>
    <s v="วุฒิปริญญาตรี หลักสูตร 4 ปี"/>
    <s v="30บก00382"/>
    <s v="ไม่มีคนครอง"/>
    <s v="พนักงานกระทรวงสาธารณสุข"/>
    <m/>
    <m/>
    <m/>
    <m/>
    <m/>
    <m/>
    <m/>
    <n v="15960"/>
  </r>
  <r>
    <n v="69"/>
    <n v="8"/>
    <x v="3"/>
    <x v="3"/>
    <s v="s"/>
    <s v="รพท.บึงกาฬ"/>
    <s v="รพท.บึงกาฬ"/>
    <s v="รพท."/>
    <s v="บึงกาฬ"/>
    <s v="กลุ่มงานการพยาบาลผู้ป่วยอุบัติเหตุและฉุกเฉิน(ใหม่)"/>
    <x v="0"/>
    <m/>
    <m/>
    <s v="วิชาชีพเฉพาะ(ก)"/>
    <s v="วุฒิปริญญาตรี หลักสูตร 4 ปี"/>
    <s v="30บก00383"/>
    <s v="ไม่มีคนครอง"/>
    <s v="พนักงานกระทรวงสาธารณสุข"/>
    <m/>
    <m/>
    <m/>
    <m/>
    <m/>
    <m/>
    <m/>
    <n v="159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48">
  <r>
    <n v="1"/>
    <n v="1"/>
    <n v="807314"/>
    <s v="รพท.นครพนม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เมืองนครพนม"/>
    <x v="0"/>
    <s v="นครพน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"/>
    <n v="807315"/>
    <s v="รพท.นครพนม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เมืองนครพนม"/>
    <x v="0"/>
    <s v="นครพน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"/>
    <n v="807316"/>
    <s v="รพท.นครพนม สสจ.นครพนม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0"/>
    <s v="เมืองนครพนม"/>
    <x v="0"/>
    <s v="นครพนม"/>
    <x v="1"/>
    <s v="กลุ่มวิชาชีพ"/>
    <s v="สายงานสหวิชาชีพ"/>
    <s v="สายงานสหวิชาชีพ"/>
    <d v="1961-06-28T00:00:00"/>
  </r>
  <r>
    <n v="1"/>
    <n v="4"/>
    <n v="807317"/>
    <s v="รพท.นครพนม สสจ.นครพนม สำนักงานปลัดกระทรวงสาธารณสุข กระทรวงสาธารณสุข"/>
    <s v="กลุ่มงานสารสนเทศทางการแพทย์(ใหม่)"/>
    <n v="8"/>
    <x v="0"/>
    <s v="เมืองนครพนม"/>
    <x v="0"/>
    <s v="นครพน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5"/>
    <n v="807318"/>
    <s v="รพท.นครพนม สสจ.นครพนม สำนักงานปลัดกระทรวงสาธารณสุข กระทรวงสาธารณสุข"/>
    <s v="กลุ่มงานเภสัชกรรม(ใหม่)"/>
    <n v="8"/>
    <x v="0"/>
    <s v="เมืองนครพนม"/>
    <x v="0"/>
    <s v="นครพนม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6"/>
    <n v="807319"/>
    <s v="รพช.ท่าอุเทน สสจ.นครพนม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0"/>
    <s v="ท่าอุเทน"/>
    <x v="1"/>
    <s v="ท่าอุเทน"/>
    <x v="1"/>
    <s v="กลุ่มวิชาชีพ"/>
    <s v="สายงานสหวิชาชีพ"/>
    <s v="สายงานสหวิชาชีพ"/>
    <d v="1961-06-28T00:00:00"/>
  </r>
  <r>
    <n v="1"/>
    <n v="7"/>
    <n v="807320"/>
    <s v="รพช.ท่าอุเทน สสจ.นครพนม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0"/>
    <s v="ท่าอุเทน"/>
    <x v="1"/>
    <s v="ท่าอุเทน"/>
    <x v="3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8"/>
    <n v="807321"/>
    <s v="รพช.เรณูนคร สสจ.นครพนม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0"/>
    <s v="เรณูนคร"/>
    <x v="1"/>
    <s v="เรณูนคร"/>
    <x v="1"/>
    <s v="กลุ่มวิชาชีพ"/>
    <s v="สายงานสหวิชาชีพ"/>
    <s v="สายงานสหวิชาชีพ"/>
    <d v="1961-06-28T00:00:00"/>
  </r>
  <r>
    <n v="1"/>
    <n v="9"/>
    <n v="807322"/>
    <s v="รพช.เรณูนคร สสจ.นครพนม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0"/>
    <s v="เรณูนคร"/>
    <x v="1"/>
    <s v="เรณูนคร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0"/>
    <n v="807323"/>
    <s v="รพช.ศรีสงคราม สสจ.นครพนม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0"/>
    <s v="ศรีสงคราม"/>
    <x v="1"/>
    <s v="ศรีสงคราม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1"/>
    <n v="807324"/>
    <s v="รพช.ศรีสงคราม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ศรีสงคราม"/>
    <x v="1"/>
    <s v="ศรีสงครา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2"/>
    <n v="807325"/>
    <s v="รพช.นาแก สสจ.นครพนม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0"/>
    <s v="นาแก"/>
    <x v="1"/>
    <s v="นาแก"/>
    <x v="4"/>
    <s v="กลุ่มวิชาชีพ"/>
    <s v="สายพยาบาลวิชาชีพ"/>
    <s v="สายพยาบาลวิชาชีพ"/>
    <d v="1961-06-28T00:00:00"/>
  </r>
  <r>
    <n v="1"/>
    <n v="13"/>
    <n v="807326"/>
    <s v="รพช.นาแก สสจ.นครพนม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0"/>
    <s v="นาแก"/>
    <x v="1"/>
    <s v="นาแก"/>
    <x v="4"/>
    <s v="กลุ่มวิชาชีพ"/>
    <s v="สายพยาบาลวิชาชีพ"/>
    <s v="สายพยาบาลวิชาชีพ"/>
    <d v="1961-06-28T00:00:00"/>
  </r>
  <r>
    <n v="1"/>
    <n v="14"/>
    <n v="807327"/>
    <s v="รพช.โพนสวรรค์ สสจ.นครพนม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0"/>
    <s v="โพนสวรรค์"/>
    <x v="1"/>
    <s v="โพนสวรรค์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5"/>
    <n v="807328"/>
    <s v="รพช.โพนสวรรค์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โพนสวรรค์"/>
    <x v="1"/>
    <s v="โพนสวรรค์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6"/>
    <n v="807329"/>
    <s v="รพช.บ้านแพง สสจ.นครพนม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0"/>
    <s v="บ้านแพง"/>
    <x v="1"/>
    <s v="บ้านแพง"/>
    <x v="3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7"/>
    <n v="807330"/>
    <s v="รพช.วังยาง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วังยาง"/>
    <x v="1"/>
    <s v="วังยา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8"/>
    <n v="807331"/>
    <s v="รพช.วังยาง สสจ.นครพนม สำนักงานปลัดกระทรวงสาธารณสุข กระทรวงสาธารณสุข"/>
    <s v="กลุ่มงานทันตกรรม(ใหม่)"/>
    <n v="8"/>
    <x v="0"/>
    <s v="วังยาง"/>
    <x v="1"/>
    <s v="วังยา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9"/>
    <n v="807332"/>
    <s v="สสอ.ท่าอุเทน จ.นครพนม สำนักงานปลัดกระทรวงสาธารณสุข กระทรวงสาธารณสุข"/>
    <s v="กลุ่มงานพัฒนาวิชาการและคุณภาพบริการ(ใหม่)"/>
    <n v="8"/>
    <x v="0"/>
    <s v="ท่าอุเทน"/>
    <x v="2"/>
    <s v="ท่าอุเทน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0"/>
    <n v="807333"/>
    <s v="รพร.ธาตุพนม สสจ.นครพนม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0"/>
    <s v="ธาตุพนม"/>
    <x v="3"/>
    <s v="ธาตุพน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1"/>
    <n v="807334"/>
    <s v="รพช.พรเจริญ สสจ.บึงกาฬ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1"/>
    <s v="พรเจริญ"/>
    <x v="1"/>
    <s v="พรเจริญ"/>
    <x v="2"/>
    <s v="กลุ่มวิชาชีพ"/>
    <s v="สายงานสหวิชาชีพ"/>
    <s v="สายงานสหวิชาชีพ"/>
    <d v="1961-06-28T00:00:00"/>
  </r>
  <r>
    <n v="1"/>
    <n v="22"/>
    <n v="807335"/>
    <s v="รพช.พรเจริญ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พรเจริญ"/>
    <x v="1"/>
    <s v="พรเจริญ"/>
    <x v="4"/>
    <s v="กลุ่มวิชาชีพ"/>
    <s v="สายพยาบาลวิชาชีพ"/>
    <s v="สายพยาบาลวิชาชีพ"/>
    <d v="1961-06-28T00:00:00"/>
  </r>
  <r>
    <n v="1"/>
    <n v="23"/>
    <n v="807336"/>
    <s v="รพช.พรเจริญ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พรเจริญ"/>
    <x v="1"/>
    <s v="พรเจริญ"/>
    <x v="4"/>
    <s v="กลุ่มวิชาชีพ"/>
    <s v="สายพยาบาลวิชาชีพ"/>
    <s v="สายพยาบาลวิชาชีพ"/>
    <d v="1961-06-28T00:00:00"/>
  </r>
  <r>
    <n v="1"/>
    <n v="24"/>
    <n v="807337"/>
    <s v="รพช.เซกา สสจ.บึงกาฬ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1"/>
    <s v="เซกา"/>
    <x v="1"/>
    <s v="เซกา"/>
    <x v="2"/>
    <s v="กลุ่มวิชาชีพ"/>
    <s v="สายงานสหวิชาชีพ"/>
    <s v="สายงานสหวิชาชีพ"/>
    <d v="1961-06-28T00:00:00"/>
  </r>
  <r>
    <n v="1"/>
    <n v="25"/>
    <n v="807338"/>
    <s v="รพช.เซกา สสจ.บึงกาฬ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1"/>
    <s v="เซกา"/>
    <x v="1"/>
    <s v="เซกา"/>
    <x v="3"/>
    <s v="กลุ่มวิชาชีพ"/>
    <s v="สายงานสหวิชาชีพ"/>
    <s v="สายงานสหวิชาชีพ"/>
    <d v="1961-06-28T00:00:00"/>
  </r>
  <r>
    <n v="1"/>
    <n v="26"/>
    <n v="807339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27"/>
    <n v="807340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28"/>
    <n v="807341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29"/>
    <n v="807342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30"/>
    <n v="807343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31"/>
    <n v="807344"/>
    <s v="รพช.เซกา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เซกา"/>
    <x v="1"/>
    <s v="เซกา"/>
    <x v="4"/>
    <s v="กลุ่มวิชาชีพ"/>
    <s v="สายพยาบาลวิชาชีพ"/>
    <s v="สายพยาบาลวิชาชีพ"/>
    <d v="1961-06-28T00:00:00"/>
  </r>
  <r>
    <n v="1"/>
    <n v="32"/>
    <n v="807345"/>
    <s v="รพช.โซ่พิสัย สสจ.บึงกาฬ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1"/>
    <s v="โซ่พิสัย"/>
    <x v="1"/>
    <s v="โซ่พิสัย"/>
    <x v="3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3"/>
    <n v="807346"/>
    <s v="รพช.โซ่พิสัย สสจ.บึงกาฬ สำนักงานปลัดกระทรวงสาธารณสุข กระทรวงสาธารณสุข"/>
    <s v="กลุ่มงานทันตกรรม(ใหม่)"/>
    <n v="8"/>
    <x v="1"/>
    <s v="โซ่พิสัย"/>
    <x v="1"/>
    <s v="โซ่พิสั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4"/>
    <n v="807347"/>
    <s v="รพช.โซ่พิสัย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โซ่พิสัย"/>
    <x v="1"/>
    <s v="โซ่พิสัย"/>
    <x v="4"/>
    <s v="กลุ่มวิชาชีพ"/>
    <s v="สายพยาบาลวิชาชีพ"/>
    <s v="สายพยาบาลวิชาชีพ"/>
    <d v="1961-06-28T00:00:00"/>
  </r>
  <r>
    <n v="1"/>
    <n v="35"/>
    <n v="807348"/>
    <s v="รพช.โซ่พิสัย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โซ่พิสัย"/>
    <x v="1"/>
    <s v="โซ่พิสัย"/>
    <x v="4"/>
    <s v="กลุ่มวิชาชีพ"/>
    <s v="สายพยาบาลวิชาชีพ"/>
    <s v="สายพยาบาลวิชาชีพ"/>
    <d v="1961-06-28T00:00:00"/>
  </r>
  <r>
    <n v="1"/>
    <n v="36"/>
    <n v="807349"/>
    <s v="รพช.โซ่พิสัย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โซ่พิสัย"/>
    <x v="1"/>
    <s v="โซ่พิสัย"/>
    <x v="4"/>
    <s v="กลุ่มวิชาชีพ"/>
    <s v="สายพยาบาลวิชาชีพ"/>
    <s v="สายพยาบาลวิชาชีพ"/>
    <d v="1961-06-28T00:00:00"/>
  </r>
  <r>
    <n v="1"/>
    <n v="37"/>
    <n v="807350"/>
    <s v="รพช.โซ่พิสัย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โซ่พิสัย"/>
    <x v="1"/>
    <s v="โซ่พิสัย"/>
    <x v="4"/>
    <s v="กลุ่มวิชาชีพ"/>
    <s v="สายพยาบาลวิชาชีพ"/>
    <s v="สายพยาบาลวิชาชีพ"/>
    <d v="1961-06-28T00:00:00"/>
  </r>
  <r>
    <n v="1"/>
    <n v="38"/>
    <n v="807351"/>
    <s v="รพช.โซ่พิสัย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โซ่พิสัย"/>
    <x v="1"/>
    <s v="โซ่พิสัย"/>
    <x v="4"/>
    <s v="กลุ่มวิชาชีพ"/>
    <s v="สายพยาบาลวิชาชีพ"/>
    <s v="สายพยาบาลวิชาชีพ"/>
    <d v="1961-06-28T00:00:00"/>
  </r>
  <r>
    <n v="1"/>
    <n v="39"/>
    <n v="807352"/>
    <s v="รพช.ปากคาด สสจ.บึงกาฬ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1"/>
    <s v="ปากคาด"/>
    <x v="1"/>
    <s v="ปากคาด"/>
    <x v="2"/>
    <s v="กลุ่มวิชาชีพ"/>
    <s v="สายงานสหวิชาชีพ"/>
    <s v="สายงานสหวิชาชีพ"/>
    <d v="1961-06-28T00:00:00"/>
  </r>
  <r>
    <n v="1"/>
    <n v="40"/>
    <n v="807353"/>
    <s v="รพช.ปากคาด สสจ.บึงกาฬ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1"/>
    <s v="ปากคาด"/>
    <x v="1"/>
    <s v="ปากคาด"/>
    <x v="3"/>
    <s v="กลุ่มวิชาชีพ"/>
    <s v="สายงานสหวิชาชีพ"/>
    <s v="สายงานสหวิชาชีพ"/>
    <d v="1961-06-28T00:00:00"/>
  </r>
  <r>
    <n v="1"/>
    <n v="41"/>
    <n v="807354"/>
    <s v="รพช.ปากคาด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ปากคาด"/>
    <x v="1"/>
    <s v="ปากคาด"/>
    <x v="4"/>
    <s v="กลุ่มวิชาชีพ"/>
    <s v="สายพยาบาลวิชาชีพ"/>
    <s v="สายพยาบาลวิชาชีพ"/>
    <d v="1961-06-28T00:00:00"/>
  </r>
  <r>
    <n v="1"/>
    <n v="42"/>
    <n v="807355"/>
    <s v="รพช.ปากคาด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ปากคาด"/>
    <x v="1"/>
    <s v="ปากคาด"/>
    <x v="4"/>
    <s v="กลุ่มวิชาชีพ"/>
    <s v="สายพยาบาลวิชาชีพ"/>
    <s v="สายพยาบาลวิชาชีพ"/>
    <d v="1961-06-28T00:00:00"/>
  </r>
  <r>
    <n v="1"/>
    <n v="43"/>
    <n v="807356"/>
    <s v="รพช.ศรีวิไล สสจ.บึงกาฬ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1"/>
    <s v="ศรีวิไล"/>
    <x v="1"/>
    <s v="ศรีวิไล"/>
    <x v="1"/>
    <s v="กลุ่มวิชาชีพ"/>
    <s v="สายงานสหวิชาชีพ"/>
    <s v="สายงานสหวิชาชีพ"/>
    <d v="1961-06-28T00:00:00"/>
  </r>
  <r>
    <n v="1"/>
    <n v="44"/>
    <n v="807357"/>
    <s v="รพช.ศรีวิไล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ศรีวิไล"/>
    <x v="1"/>
    <s v="ศรีวิไล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45"/>
    <n v="807358"/>
    <s v="รพช.ศรีวิไล สสจ.บึงกาฬ สำนักงานปลัดกระทรวงสาธารณสุข กระทรวงสาธารณสุข"/>
    <s v="งานการพยาบาลผู้ป่วยนอก กลุ่มงานการพยาบาล(ใหม่)"/>
    <n v="8"/>
    <x v="1"/>
    <s v="ศรีวิไล"/>
    <x v="1"/>
    <s v="ศรีวิไล"/>
    <x v="4"/>
    <s v="กลุ่มวิชาชีพ"/>
    <s v="สายพยาบาลวิชาชีพ"/>
    <s v="สายพยาบาลวิชาชีพ"/>
    <d v="1961-06-28T00:00:00"/>
  </r>
  <r>
    <n v="1"/>
    <n v="46"/>
    <n v="807359"/>
    <s v="รพช.บึงโขงหลง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บึงโขงหลง"/>
    <x v="1"/>
    <s v="บึงโขงหลง"/>
    <x v="4"/>
    <s v="กลุ่มวิชาชีพ"/>
    <s v="สายพยาบาลวิชาชีพ"/>
    <s v="สายพยาบาลวิชาชีพ"/>
    <d v="1961-06-28T00:00:00"/>
  </r>
  <r>
    <n v="1"/>
    <n v="47"/>
    <n v="807360"/>
    <s v="รพช.บึงโขงหลง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บึงโขงหลง"/>
    <x v="1"/>
    <s v="บึงโขงหลง"/>
    <x v="4"/>
    <s v="กลุ่มวิชาชีพ"/>
    <s v="สายพยาบาลวิชาชีพ"/>
    <s v="สายพยาบาลวิชาชีพ"/>
    <d v="1961-06-28T00:00:00"/>
  </r>
  <r>
    <n v="1"/>
    <n v="48"/>
    <n v="807361"/>
    <s v="รพช.บึงโขงหลง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บึงโขงหลง"/>
    <x v="1"/>
    <s v="บึงโขงหลง"/>
    <x v="4"/>
    <s v="กลุ่มวิชาชีพ"/>
    <s v="สายพยาบาลวิชาชีพ"/>
    <s v="สายพยาบาลวิชาชีพ"/>
    <d v="1961-06-28T00:00:00"/>
  </r>
  <r>
    <n v="1"/>
    <n v="49"/>
    <n v="807362"/>
    <s v="รพช.บึงโขงหลง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บึงโขงหลง"/>
    <x v="1"/>
    <s v="บึงโขงหลง"/>
    <x v="4"/>
    <s v="กลุ่มวิชาชีพ"/>
    <s v="สายพยาบาลวิชาชีพ"/>
    <s v="สายพยาบาลวิชาชีพ"/>
    <d v="1961-06-28T00:00:00"/>
  </r>
  <r>
    <n v="1"/>
    <n v="50"/>
    <n v="807363"/>
    <s v="รพช.บึงโขงหลง สสจ.บึงกาฬ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1"/>
    <s v="บึงโขงหลง"/>
    <x v="1"/>
    <s v="บึงโขงหลง"/>
    <x v="4"/>
    <s v="กลุ่มวิชาชีพ"/>
    <s v="สายพยาบาลวิชาชีพ"/>
    <s v="สายพยาบาลวิชาชีพ"/>
    <d v="1961-06-28T00:00:00"/>
  </r>
  <r>
    <n v="1"/>
    <n v="51"/>
    <n v="807364"/>
    <s v="รพ.สต.บ้านโนนสว่าง ตำบลถ้ำเจริญ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บ้านโนนสว่าง ตำบลถ้ำเจริญ"/>
    <x v="4"/>
    <s v="กลุ่มวิชาชีพ"/>
    <s v="สายพยาบาลวิชาชีพ"/>
    <s v="สายพยาบาลวิชาชีพ"/>
    <d v="1961-06-28T00:00:00"/>
  </r>
  <r>
    <n v="1"/>
    <n v="52"/>
    <n v="807365"/>
    <s v="รพ.สต.บ้านโป่งเปือย ตำบลหนองเข็ง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บ้านโป่งเปือย ตำบลหนองเข็ง"/>
    <x v="4"/>
    <s v="กลุ่มวิชาชีพ"/>
    <s v="สายพยาบาลวิชาชีพ"/>
    <s v="สายพยาบาลวิชาชีพ"/>
    <d v="1961-06-28T00:00:00"/>
  </r>
  <r>
    <n v="1"/>
    <n v="53"/>
    <n v="807366"/>
    <s v="รพ.สต.ตำบลหอคำ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หอคำ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54"/>
    <n v="807367"/>
    <s v="รพ.สต.ตำบลหอคำ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หอคำ"/>
    <x v="4"/>
    <s v="กลุ่มวิชาชีพ"/>
    <s v="สายพยาบาลวิชาชีพ"/>
    <s v="สายพยาบาลวิชาชีพ"/>
    <d v="1961-06-28T00:00:00"/>
  </r>
  <r>
    <n v="1"/>
    <n v="55"/>
    <n v="807368"/>
    <s v="รพ.สต.ตำบลดงบัง สสอ.บึงโขงหลง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บึงโขงหลง"/>
    <x v="4"/>
    <s v="ตำบลดงบัง"/>
    <x v="4"/>
    <s v="กลุ่มวิชาชีพ"/>
    <s v="สายพยาบาลวิชาชีพ"/>
    <s v="สายพยาบาลวิชาชีพ"/>
    <d v="1961-06-28T00:00:00"/>
  </r>
  <r>
    <n v="1"/>
    <n v="56"/>
    <n v="807369"/>
    <s v="รพ.สต.ตำบลเหล่าทอง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เหล่าท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57"/>
    <n v="807370"/>
    <s v="รพ.สต.ตำบลเหล่าทอง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เหล่าท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58"/>
    <n v="807371"/>
    <s v="รพ.สต.บ้านสมสนุก ตำบลหนองยอง สสอ.ปากคาด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ปากคาด"/>
    <x v="4"/>
    <s v="บ้านสมสนุก ตำบลหนองย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59"/>
    <n v="807372"/>
    <s v="รพ.สต.บ้านโนนสว่าง ตำบลหนองเข็ง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บ้านโนนสว่าง ตำบลหนองเข็ง"/>
    <x v="4"/>
    <s v="กลุ่มวิชาชีพ"/>
    <s v="สายพยาบาลวิชาชีพ"/>
    <s v="สายพยาบาลวิชาชีพ"/>
    <d v="1961-06-28T00:00:00"/>
  </r>
  <r>
    <n v="1"/>
    <n v="60"/>
    <n v="807373"/>
    <s v="รพ.สต.ตำบลศรีชมภู สสอ.พรเจริญ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พรเจริญ"/>
    <x v="4"/>
    <s v="ตำบลศรีชมภู"/>
    <x v="4"/>
    <s v="กลุ่มวิชาชีพ"/>
    <s v="สายพยาบาลวิชาชีพ"/>
    <s v="สายพยาบาลวิชาชีพ"/>
    <d v="1961-06-28T00:00:00"/>
  </r>
  <r>
    <n v="1"/>
    <n v="61"/>
    <n v="807374"/>
    <s v="รพ.สต.บ้านโนนเค็ง  ตำบลคำแก้ว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บ้านโนนเค็ง  ตำบลคำแก้ว"/>
    <x v="4"/>
    <s v="กลุ่มวิชาชีพ"/>
    <s v="สายพยาบาลวิชาชีพ"/>
    <s v="สายพยาบาลวิชาชีพ"/>
    <d v="1961-06-28T00:00:00"/>
  </r>
  <r>
    <n v="1"/>
    <n v="62"/>
    <n v="807375"/>
    <s v="รพ.สต.ตำบลโพธิ์หมากแข้ง สสอ.บึงโขงหลง จ.บึงกาฬ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1"/>
    <s v="บึงโขงหลง"/>
    <x v="4"/>
    <s v="ตำบลโพธิ์หมากแข้ง"/>
    <x v="1"/>
    <s v="กลุ่มวิชาชีพ"/>
    <s v="สายงานสหวิชาชีพ"/>
    <s v="สายงานสหวิชาชีพ"/>
    <d v="1961-06-28T00:00:00"/>
  </r>
  <r>
    <n v="1"/>
    <n v="63"/>
    <n v="807376"/>
    <s v="รพ.สต.ตำบลโพธิ์หมากแข้ง สสอ.บึงโขงหลง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บึงโขงหลง"/>
    <x v="4"/>
    <s v="ตำบลโพธิ์หมากแข้ง"/>
    <x v="4"/>
    <s v="กลุ่มวิชาชีพ"/>
    <s v="สายพยาบาลวิชาชีพ"/>
    <s v="สายพยาบาลวิชาชีพ"/>
    <d v="1961-06-28T00:00:00"/>
  </r>
  <r>
    <n v="1"/>
    <n v="64"/>
    <n v="807377"/>
    <s v="รพ.สต.ตำบลบัวตูม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บัวตูม"/>
    <x v="4"/>
    <s v="กลุ่มวิชาชีพ"/>
    <s v="สายพยาบาลวิชาชีพ"/>
    <s v="สายพยาบาลวิชาชีพ"/>
    <d v="1961-06-28T00:00:00"/>
  </r>
  <r>
    <n v="1"/>
    <n v="65"/>
    <n v="807378"/>
    <s v="รพ.สต.ตำบลบัวตูม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บัวตูม"/>
    <x v="4"/>
    <s v="กลุ่มวิชาชีพ"/>
    <s v="สายพยาบาลวิชาชีพ"/>
    <s v="สายพยาบาลวิชาชีพ"/>
    <d v="1961-06-28T00:00:00"/>
  </r>
  <r>
    <n v="1"/>
    <n v="66"/>
    <n v="807379"/>
    <s v="รพ.สต.ตำบลบัวตูม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บัวตูม"/>
    <x v="4"/>
    <s v="กลุ่มวิชาชีพ"/>
    <s v="สายพยาบาลวิชาชีพ"/>
    <s v="สายพยาบาลวิชาชีพ"/>
    <d v="1961-06-28T00:00:00"/>
  </r>
  <r>
    <n v="1"/>
    <n v="67"/>
    <n v="807380"/>
    <s v="รพ.สต.ตำบลบัวตูม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บัวตูม"/>
    <x v="4"/>
    <s v="กลุ่มวิชาชีพ"/>
    <s v="สายพยาบาลวิชาชีพ"/>
    <s v="สายพยาบาลวิชาชีพ"/>
    <d v="1961-06-28T00:00:00"/>
  </r>
  <r>
    <n v="1"/>
    <n v="68"/>
    <n v="807381"/>
    <s v="รพ.สต.ตำบลท่าสะอาด สสอ.เซกา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ซกา"/>
    <x v="4"/>
    <s v="ตำบลท่าสะอาด"/>
    <x v="1"/>
    <s v="กลุ่มวิชาชีพ"/>
    <s v="สายงานสหวิชาชีพ"/>
    <s v="สายงานสหวิชาชีพ"/>
    <d v="1961-06-28T00:00:00"/>
  </r>
  <r>
    <n v="1"/>
    <n v="69"/>
    <n v="807382"/>
    <s v="รพ.สต.ตำบลโสกก่าม สสอ.เซกา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ซกา"/>
    <x v="4"/>
    <s v="ตำบลโสกก่าม"/>
    <x v="4"/>
    <s v="กลุ่มวิชาชีพ"/>
    <s v="สายพยาบาลวิชาชีพ"/>
    <s v="สายพยาบาลวิชาชีพ"/>
    <d v="1961-06-28T00:00:00"/>
  </r>
  <r>
    <n v="1"/>
    <n v="70"/>
    <n v="807383"/>
    <s v="รพ.สต.ตำบลโนนสมบูรณ์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โนนสมบูรณ์"/>
    <x v="4"/>
    <s v="กลุ่มวิชาชีพ"/>
    <s v="สายพยาบาลวิชาชีพ"/>
    <s v="สายพยาบาลวิชาชีพ"/>
    <d v="1961-06-28T00:00:00"/>
  </r>
  <r>
    <n v="1"/>
    <n v="71"/>
    <n v="807384"/>
    <s v="รพ.สต.ตำบลโนนสมบูรณ์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โนนสมบูรณ์"/>
    <x v="1"/>
    <s v="กลุ่มวิชาชีพ"/>
    <s v="สายงานสหวิชาชีพ"/>
    <s v="สายงานสหวิชาชีพ"/>
    <d v="1961-06-28T00:00:00"/>
  </r>
  <r>
    <n v="1"/>
    <n v="72"/>
    <n v="807385"/>
    <s v="รพ.สต.ตำบลหนองพันทา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หนองพันทา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73"/>
    <n v="807386"/>
    <s v="รพ.สต.ตำบลหนองพันทา สสอ.โซ่พิสัย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โซ่พิสัย"/>
    <x v="4"/>
    <s v="ตำบลหนองพันทา"/>
    <x v="4"/>
    <s v="กลุ่มวิชาชีพ"/>
    <s v="สายพยาบาลวิชาชีพ"/>
    <s v="สายพยาบาลวิชาชีพ"/>
    <d v="1961-06-28T00:00:00"/>
  </r>
  <r>
    <n v="1"/>
    <n v="74"/>
    <n v="807387"/>
    <s v="รพ.สต.ตำบลวิศิษฐ์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วิศิษฐ์"/>
    <x v="4"/>
    <s v="กลุ่มวิชาชีพ"/>
    <s v="สายพยาบาลวิชาชีพ"/>
    <s v="สายพยาบาลวิชาชีพ"/>
    <d v="1961-06-28T00:00:00"/>
  </r>
  <r>
    <n v="1"/>
    <n v="75"/>
    <n v="807388"/>
    <s v="รพ.สต.ตำบลวิศิษฐ์ สสอ.เมืองบึงกาฬ จ.บึงกาฬ สำนักงานปลัดกระทรวงสาธารณสุข กระทรวงสาธารณสุข"/>
    <s v="กลุ่มงานเวชปฏิบัติครอบครัว(ใหม่)"/>
    <n v="8"/>
    <x v="1"/>
    <s v="เมืองบึงกาฬ"/>
    <x v="4"/>
    <s v="ตำบลวิศิษฐ์"/>
    <x v="4"/>
    <s v="กลุ่มวิชาชีพ"/>
    <s v="สายพยาบาลวิชาชีพ"/>
    <s v="สายพยาบาลวิชาชีพ"/>
    <d v="1961-06-28T00:00:00"/>
  </r>
  <r>
    <n v="1"/>
    <n v="76"/>
    <n v="807389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77"/>
    <n v="807390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78"/>
    <n v="807391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79"/>
    <n v="807392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0"/>
    <n v="807393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1"/>
    <n v="807394"/>
    <s v="รพท.เลย สสจ.เลย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2"/>
    <n v="807395"/>
    <s v="รพท.เลย สสจ.เลย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3"/>
    <n v="807396"/>
    <s v="รพท.เลย สสจ.เลย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4"/>
    <n v="807397"/>
    <s v="รพท.เลย สสจ.เลย สำนักงานปลัดกระทรวงสาธารณสุข กระทรวงสาธารณสุข"/>
    <s v="กลุ่มงานการพยาบาลผู้ป่วยสูติ-นรีเวช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5"/>
    <n v="807398"/>
    <s v="รพท.เลย สสจ.เลย สำนักงานปลัดกระทรวงสาธารณสุข กระทรวงสาธารณสุข"/>
    <s v="กลุ่มงานการพยาบาลผู้ป่วย โสต ศอ นาสิก จักษุ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6"/>
    <n v="807399"/>
    <s v="รพท.เลย สสจ.เลย สำนักงานปลัดกระทรวงสาธารณสุข กระทรวงสาธารณสุข"/>
    <s v="กลุ่มงานการพยาบาลผู้ป่วยออร์โธปิดิกส์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7"/>
    <n v="807400"/>
    <s v="รพท.เลย สสจ.เลย สำนักงานปลัดกระทรวงสาธารณสุข กระทรวงสาธารณสุข"/>
    <s v="กลุ่มงานการพยาบาลผู้ป่วยออร์โธปิดิกส์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8"/>
    <n v="807401"/>
    <s v="รพท.เลย สสจ.เลย สำนักงานปลัดกระทรวงสาธารณสุข กระทรวงสาธารณสุข"/>
    <s v="กลุ่มงานการพยาบาลผู้ป่วยออร์โธปิดิกส์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89"/>
    <n v="807402"/>
    <s v="รพท.เลย สสจ.เลย สำนักงานปลัดกระทรวงสาธารณสุข กระทรวงสาธารณสุข"/>
    <s v="กลุ่มงานการพยาบาลผู้ป่วยออร์โธปิดิกส์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0"/>
    <n v="807403"/>
    <s v="รพท.เลย สสจ.เลย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1"/>
    <n v="807404"/>
    <s v="รพท.เลย สสจ.เลย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2"/>
    <n v="807405"/>
    <s v="รพท.เลย สสจ.เลย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3"/>
    <n v="807406"/>
    <s v="รพท.เลย สสจ.เลย สำนักงานปลัดกระทรวงสาธารณสุข กระทรวงสาธารณสุข"/>
    <s v="กลุ่มงานการพยาบาลวิสัญญี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4"/>
    <n v="807407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5"/>
    <n v="807408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6"/>
    <n v="807409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7"/>
    <n v="807410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8"/>
    <n v="807411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99"/>
    <n v="807412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0"/>
    <n v="807413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1"/>
    <n v="807414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2"/>
    <n v="807415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3"/>
    <n v="807416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4"/>
    <n v="807417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5"/>
    <n v="807418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6"/>
    <n v="807419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7"/>
    <n v="807420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8"/>
    <n v="807421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09"/>
    <n v="807422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0"/>
    <n v="807423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1"/>
    <n v="807424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2"/>
    <n v="807425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3"/>
    <n v="807426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4"/>
    <n v="807427"/>
    <s v="รพท.เลย สสจ.เลย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5"/>
    <n v="807428"/>
    <s v="รพท.เลย สสจ.เลย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6"/>
    <n v="807429"/>
    <s v="รพท.เลย สสจ.เลย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7"/>
    <n v="807430"/>
    <s v="รพท.เลย สสจ.เลย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2"/>
    <s v="เมืองเลย"/>
    <x v="0"/>
    <s v="เลย"/>
    <x v="4"/>
    <s v="กลุ่มวิชาชีพ"/>
    <s v="สายพยาบาลวิชาชีพ"/>
    <s v="สายพยาบาลวิชาชีพ"/>
    <d v="1961-06-28T00:00:00"/>
  </r>
  <r>
    <n v="1"/>
    <n v="118"/>
    <n v="807431"/>
    <s v="รพท.เลย สสจ.เลย สำนักงานปลัดกระทรวงสาธารณสุข กระทรวงสาธารณสุข"/>
    <s v="กลุ่มงานเภสัชกรรม(ใหม่)"/>
    <n v="8"/>
    <x v="2"/>
    <s v="เมืองเลย"/>
    <x v="0"/>
    <s v="เลย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19"/>
    <n v="807432"/>
    <s v="รพท.เลย สสจ.เลย สำนักงานปลัดกระทรวงสาธารณสุข กระทรวงสาธารณสุข"/>
    <s v="งานเวชปฏิบัติครอบครัวและชุมชนและศูนย์สุขภาพชุมชนเขตเมือง กลุ่มงานเวชกรรมสังคม(ใหม่)"/>
    <n v="8"/>
    <x v="2"/>
    <s v="เมืองเลย"/>
    <x v="0"/>
    <s v="เล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20"/>
    <n v="807433"/>
    <s v="รพช.เอราวัณ สสจ.เล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2"/>
    <s v="เอราวัณ"/>
    <x v="1"/>
    <s v="เอราวัณ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21"/>
    <n v="807434"/>
    <s v="รพช.วังสะพุง สสจ.เลย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2"/>
    <s v="วังสะพุง"/>
    <x v="1"/>
    <s v="วังสะพุง"/>
    <x v="0"/>
    <s v="กลุ่มวิชาชีพ"/>
    <s v="สายงานสหวิชาชีพ"/>
    <s v="สายงานสหวิชาชีพ"/>
    <d v="1961-06-28T00:00:00"/>
  </r>
  <r>
    <n v="1"/>
    <n v="122"/>
    <n v="807435"/>
    <s v="รพช.วังสะพุง สสจ.เล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2"/>
    <s v="วังสะพุง"/>
    <x v="1"/>
    <s v="วังสะพุง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123"/>
    <n v="807436"/>
    <s v="รพช.ผาขาว สสจ.เลย สำนักงานปลัดกระทรวงสาธารณสุข กระทรวงสาธารณสุข"/>
    <s v="กลุ่มงานทันตกรรม(ใหม่)"/>
    <n v="8"/>
    <x v="2"/>
    <s v="ผาขาว"/>
    <x v="1"/>
    <s v="ผาขาว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24"/>
    <n v="807437"/>
    <s v="รพช.เชียงคาน สสจ.เลย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2"/>
    <s v="เชียงคาน"/>
    <x v="1"/>
    <s v="เชียงคาน"/>
    <x v="0"/>
    <s v="กลุ่มวิชาชีพ"/>
    <s v="สายงานสหวิชาชีพ"/>
    <s v="สายงานสหวิชาชีพ"/>
    <d v="1961-06-28T00:00:00"/>
  </r>
  <r>
    <n v="1"/>
    <n v="125"/>
    <n v="807438"/>
    <s v="รพช.เชียงคาน สสจ.เล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2"/>
    <s v="เชียงคาน"/>
    <x v="1"/>
    <s v="เชียงคาน"/>
    <x v="4"/>
    <s v="กลุ่มวิชาชีพ"/>
    <s v="สายพยาบาลวิชาชีพ"/>
    <s v="สายพยาบาลวิชาชีพ"/>
    <d v="1961-06-28T00:00:00"/>
  </r>
  <r>
    <n v="1"/>
    <n v="126"/>
    <n v="807439"/>
    <s v="รพ.สต.บ้านก้างปลา ตำบลชัยพฤกษ์ สสอ.เมืองเลย จ.เล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2"/>
    <s v="เมืองเลย"/>
    <x v="4"/>
    <s v="บ้านก้างปลา ตำบลชัยพฤกษ์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27"/>
    <n v="807440"/>
    <s v="รพ.สต.บ้านก้างปลา ตำบลชัยพฤกษ์ สสอ.เมืองเลย จ.เลย สำนักงานปลัดกระทรวงสาธารณสุข กระทรวงสาธารณสุข"/>
    <s v="กลุ่มงานเวชปฏิบัติครอบครัว(ใหม่)"/>
    <n v="8"/>
    <x v="2"/>
    <s v="เมืองเลย"/>
    <x v="4"/>
    <s v="บ้านก้างปลา ตำบลชัยพฤกษ์"/>
    <x v="0"/>
    <s v="กลุ่มวิชาชีพ"/>
    <s v="สายงานสหวิชาชีพ"/>
    <s v="สายงานสหวิชาชีพ"/>
    <d v="1961-06-28T00:00:00"/>
  </r>
  <r>
    <n v="1"/>
    <n v="128"/>
    <n v="807441"/>
    <s v="รพ.สต.บ้านวังบอน ตำบลอิปุ่ม สสอ.ด่านซ้าย จ.เล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2"/>
    <s v="ด่านซ้าย"/>
    <x v="4"/>
    <s v="บ้านวังบอน ตำบลอิปุ่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29"/>
    <n v="807442"/>
    <s v="รพ.สต.บ้านขอนแก่น ตำบลเขาหลวง สสอ.วังสะพุง จ.เล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2"/>
    <s v="วังสะพุง"/>
    <x v="4"/>
    <s v="บ้านขอนแก่น ตำบลเขาหลว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30"/>
    <n v="807443"/>
    <s v="รพ.สต.บ้านท่าบม หมู่ที่ 9 สสอ.เชียงคาน จ.เล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2"/>
    <s v="เชียงคาน"/>
    <x v="4"/>
    <s v="บ้านท่าบม หมู่ที่ 9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131"/>
    <n v="807444"/>
    <s v="รพ.สต.บ้านร่องจิก ตำบลร่องจิก สสอ.ภูเรือ จ.เลย สำนักงานปลัดกระทรวงสาธารณสุข กระทรวงสาธารณสุข"/>
    <s v="กลุ่มงานเวชปฏิบัติครอบครัว(ใหม่)"/>
    <n v="8"/>
    <x v="2"/>
    <s v="ภูเรือ"/>
    <x v="4"/>
    <s v="บ้านร่องจิก ตำบลร่องจิก"/>
    <x v="0"/>
    <s v="กลุ่มวิชาชีพ"/>
    <s v="สายงานสหวิชาชีพ"/>
    <s v="สายงานสหวิชาชีพ"/>
    <d v="1961-06-28T00:00:00"/>
  </r>
  <r>
    <n v="1"/>
    <n v="132"/>
    <n v="807445"/>
    <s v="รพ.สต.บ้านสงาว ตำบลห้วยพิชัย สสอ.ปากชม จ.เลย สำนักงานปลัดกระทรวงสาธารณสุข กระทรวงสาธารณสุข"/>
    <s v="กลุ่มงานเวชปฏิบัติครอบครัว(ใหม่)"/>
    <n v="8"/>
    <x v="2"/>
    <s v="ปากชม"/>
    <x v="4"/>
    <s v="บ้านสงาว ตำบลห้วยพิชัย"/>
    <x v="0"/>
    <s v="กลุ่มวิชาชีพ"/>
    <s v="สายงานสหวิชาชีพ"/>
    <s v="สายงานสหวิชาชีพ"/>
    <d v="1961-06-28T00:00:00"/>
  </r>
  <r>
    <n v="1"/>
    <n v="133"/>
    <n v="807446"/>
    <s v="รพ.สต.บ้านธาตุ ตำบลธาตุ สสอ.เชียงคาน จ.เลย สำนักงานปลัดกระทรวงสาธารณสุข กระทรวงสาธารณสุข"/>
    <s v="กลุ่มงานเวชปฏิบัติครอบครัว(ใหม่)"/>
    <n v="8"/>
    <x v="2"/>
    <s v="เชียงคาน"/>
    <x v="4"/>
    <s v="บ้านธาตุ ตำบลธาตุ"/>
    <x v="0"/>
    <s v="กลุ่มวิชาชีพ"/>
    <s v="สายงานสหวิชาชีพ"/>
    <s v="สายงานสหวิชาชีพ"/>
    <d v="1961-06-28T00:00:00"/>
  </r>
  <r>
    <n v="1"/>
    <n v="134"/>
    <n v="807447"/>
    <s v="รพร.ด่านซ้าย สสจ.เล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2"/>
    <s v="ด่านซ้าย"/>
    <x v="3"/>
    <s v="ด่านซ้าย"/>
    <x v="4"/>
    <s v="กลุ่มวิชาชีพ"/>
    <s v="สายพยาบาลวิชาชีพ"/>
    <s v="สายพยาบาลวิชาชีพ"/>
    <d v="1961-06-28T00:00:00"/>
  </r>
  <r>
    <n v="1"/>
    <n v="135"/>
    <n v="807448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36"/>
    <n v="807449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37"/>
    <n v="807450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38"/>
    <n v="807451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39"/>
    <n v="807452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0"/>
    <n v="807453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1"/>
    <n v="807454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2"/>
    <n v="807455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3"/>
    <n v="807456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4"/>
    <n v="807457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5"/>
    <n v="807458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6"/>
    <n v="807459"/>
    <s v="รพศ.สกลนคร สสจ.สกลนคร สำนักงานปลัดกระทรวงสาธารณสุข กระทรวงสาธารณสุข"/>
    <s v="กลุ่มงานการพยาบาลตรวจรักษาพิเศษ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7"/>
    <n v="807460"/>
    <s v="รพศ.สกลนคร สสจ.สกลนคร สำนักงานปลัดกระทรวงสาธารณสุข กระทรวงสาธารณสุข"/>
    <s v="กลุ่มงานการพยาบาลตรวจรักษาพิเศษ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8"/>
    <n v="807461"/>
    <s v="รพศ.สกลนคร สสจ.สกลนคร สำนักงานปลัดกระทรวงสาธารณสุข กระทรวงสาธารณสุข"/>
    <s v="กลุ่มงานการพยาบาลตรวจรักษาพิเศษ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49"/>
    <n v="807462"/>
    <s v="รพศ.สกลนคร สสจ.สกลนคร สำนักงานปลัดกระทรวงสาธารณสุข กระทรวงสาธารณสุข"/>
    <s v="กลุ่มงานการพยาบาลตรวจรักษาพิเศษ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0"/>
    <n v="807463"/>
    <s v="รพศ.สกลนคร สสจ.สกลนคร สำนักงานปลัดกระทรวงสาธารณสุข กระทรวงสาธารณสุข"/>
    <s v="กลุ่มงานการพยาบาลตรวจรักษาพิเศษ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1"/>
    <n v="807464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2"/>
    <n v="807465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3"/>
    <n v="807466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4"/>
    <n v="807467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5"/>
    <n v="807468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6"/>
    <n v="807469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7"/>
    <n v="807470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8"/>
    <n v="807471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59"/>
    <n v="807472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0"/>
    <n v="807473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1"/>
    <n v="807474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2"/>
    <n v="807475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3"/>
    <n v="807476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4"/>
    <n v="807477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5"/>
    <n v="807478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6"/>
    <n v="807479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7"/>
    <n v="807480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8"/>
    <n v="807481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69"/>
    <n v="807482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0"/>
    <n v="807483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1"/>
    <n v="807484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2"/>
    <n v="807485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3"/>
    <n v="807486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4"/>
    <n v="807487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5"/>
    <n v="807488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6"/>
    <n v="807489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7"/>
    <n v="807490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8"/>
    <n v="807491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79"/>
    <n v="807492"/>
    <s v="รพศ.สกลนคร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เมืองสกลนคร"/>
    <x v="5"/>
    <s v="สกลนคร"/>
    <x v="0"/>
    <s v="กลุ่มวิชาชีพ"/>
    <s v="สายพยาบาลวิชาชีพ"/>
    <m/>
    <d v="1961-06-28T00:00:00"/>
  </r>
  <r>
    <n v="1"/>
    <n v="180"/>
    <n v="807493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1"/>
    <n v="807494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ห้องผ่าตัด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2"/>
    <n v="807495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กุมารเวช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3"/>
    <n v="807496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คลอด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4"/>
    <n v="807497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สูติ-นรีเวช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5"/>
    <n v="807498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สูติ-นรีเวช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6"/>
    <n v="807499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สูติ-นรีเวช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7"/>
    <n v="807500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สูติ-นรีเวช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8"/>
    <n v="807501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89"/>
    <n v="807502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หนัก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0"/>
    <n v="807503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นอก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1"/>
    <n v="807504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2"/>
    <n v="807505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3"/>
    <n v="807506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4"/>
    <n v="807507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5"/>
    <n v="807508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6"/>
    <n v="807509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7"/>
    <n v="807510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8"/>
    <n v="807511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199"/>
    <n v="807512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5"/>
    <s v="กลุ่มวิชาชีพ"/>
    <s v="นักเรียนทุนสายอื่นๆ (วุฒิ ปวส. หรือเทียบเท่า)"/>
    <m/>
    <d v="1961-06-28T00:00:00"/>
  </r>
  <r>
    <n v="1"/>
    <n v="200"/>
    <n v="807513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5"/>
    <s v="กลุ่มวิชาชีพ"/>
    <s v="นักเรียนทุนสายอื่นๆ (วุฒิ ปวส. หรือเทียบเท่า)"/>
    <m/>
    <d v="1961-06-28T00:00:00"/>
  </r>
  <r>
    <n v="1"/>
    <n v="201"/>
    <n v="807514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202"/>
    <n v="807515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203"/>
    <n v="807516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204"/>
    <n v="807517"/>
    <s v="รพร.สว่างแดนดิน สสจ.สกลนคร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3"/>
    <s v="สว่างแดนดิน"/>
    <x v="3"/>
    <s v="สว่างแดนดิน"/>
    <x v="4"/>
    <s v="กลุ่มวิชาชีพ"/>
    <s v="สายพยาบาลวิชาชีพ"/>
    <m/>
    <d v="1961-06-28T00:00:00"/>
  </r>
  <r>
    <n v="1"/>
    <n v="205"/>
    <n v="807518"/>
    <s v="รพร.สว่างแดนดิน สสจ.สกลนคร สำนักงานปลัดกระทรวงสาธารณสุข กระทรวงสาธารณสุข"/>
    <s v="กลุ่มงานเภสัชกรรม(ใหม่)"/>
    <n v="8"/>
    <x v="3"/>
    <s v="สว่างแดนดิน"/>
    <x v="3"/>
    <s v="สว่างแดนดิน"/>
    <x v="2"/>
    <s v="กลุ่มวิชาชีพ"/>
    <s v="นักเรียนทุนสายอื่นๆ (วุฒิ ปวส. หรือเทียบเท่า)"/>
    <m/>
    <d v="1961-06-28T00:00:00"/>
  </r>
  <r>
    <n v="1"/>
    <n v="206"/>
    <n v="807519"/>
    <s v="สสจ.หนองคาย สำนักงานปลัดกระทรวงสาธารณสุข กระทรวงสาธารณสุข"/>
    <s v="กลุ่มงานบริหารทั่วไป(ใหม่)"/>
    <n v="8"/>
    <x v="4"/>
    <s v="เมืองหนองคาย"/>
    <x v="6"/>
    <s v="หนองคาย"/>
    <x v="6"/>
    <s v="กลุ่มสนับสนุน"/>
    <s v="วุฒิ ปวส. หรือเทียบเท่า"/>
    <s v="วุฒิ ปวส. หรือเทียบเท่า"/>
    <d v="1961-06-28T00:00:00"/>
  </r>
  <r>
    <n v="1"/>
    <n v="207"/>
    <n v="807520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08"/>
    <n v="807521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09"/>
    <n v="807522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0"/>
    <n v="807523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1"/>
    <n v="807524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2"/>
    <n v="807525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3"/>
    <n v="807526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4"/>
    <n v="807527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5"/>
    <n v="807528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6"/>
    <n v="807529"/>
    <s v="รพท.หนองคาย สสจ.หนองคาย สำนักงานปลัดกระทรวงสาธารณสุข กระทรวงสาธารณสุข"/>
    <s v="กลุ่มงานการพยาบาลผู้ป่วยอายุรกรรม(ใหม่) กลุ่มการพยาบาล(ใหม่)"/>
    <n v="8"/>
    <x v="4"/>
    <s v="เมืองหนองคาย"/>
    <x v="0"/>
    <s v="หนองคาย"/>
    <x v="4"/>
    <s v="กลุ่มวิชาชีพ"/>
    <s v="สายพยาบาลวิชาชีพ"/>
    <s v="สายพยาบาลวิชาชีพ"/>
    <d v="1961-06-28T00:00:00"/>
  </r>
  <r>
    <n v="1"/>
    <n v="217"/>
    <n v="807530"/>
    <s v="รพท.หนองคาย สสจ.หนองคาย สำนักงานปลัดกระทรวงสาธารณสุข กระทรวงสาธารณสุข"/>
    <s v="กลุ่มงานเภสัชกรรม(ใหม่)"/>
    <n v="8"/>
    <x v="4"/>
    <s v="เมืองหนองคาย"/>
    <x v="0"/>
    <s v="หนองคาย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18"/>
    <n v="807531"/>
    <s v="รพท.หนองคาย สสจ.หนองคาย สำนักงานปลัดกระทรวงสาธารณสุข กระทรวงสาธารณสุข"/>
    <s v="กลุ่มงานเภสัชกรรม(ใหม่)"/>
    <n v="8"/>
    <x v="4"/>
    <s v="เมืองหนองคาย"/>
    <x v="0"/>
    <s v="หนองคาย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19"/>
    <n v="807532"/>
    <s v="รพท.หนองคาย สสจ.หนองคาย สำนักงานปลัดกระทรวงสาธารณสุข กระทรวงสาธารณสุข"/>
    <s v="กลุ่มงานเวชศาสตร์ฉุกเฉิน(ใหม่)"/>
    <n v="8"/>
    <x v="4"/>
    <s v="เมืองหนองคาย"/>
    <x v="0"/>
    <s v="หนองคาย"/>
    <x v="5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20"/>
    <n v="807533"/>
    <s v="รพช.รัตนวาปี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รัตนวาปี"/>
    <x v="1"/>
    <s v="รัตน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1"/>
    <n v="807534"/>
    <s v="รพช.รัตนวาปี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รัตนวาปี"/>
    <x v="1"/>
    <s v="รัตน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2"/>
    <n v="807535"/>
    <s v="รพช.รัตนวาปี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รัตนวาปี"/>
    <x v="1"/>
    <s v="รัตน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3"/>
    <n v="807536"/>
    <s v="รพช.รัตนวาปี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รัตนวาปี"/>
    <x v="1"/>
    <s v="รัตน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4"/>
    <n v="807537"/>
    <s v="รพช.รัตนวาปี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รัตนวาปี"/>
    <x v="1"/>
    <s v="รัตนวาปี"/>
    <x v="4"/>
    <s v="กลุ่มวิชาชีพ"/>
    <s v="สายพยาบาลวิชาชีพ"/>
    <s v="สายพยาบาลวิชาชีพ"/>
    <d v="1961-06-28T00:00:00"/>
  </r>
  <r>
    <n v="1"/>
    <n v="225"/>
    <n v="807538"/>
    <s v="รพช.รัตนวาปี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รัตนวาปี"/>
    <x v="1"/>
    <s v="รัตนวาปี"/>
    <x v="4"/>
    <s v="กลุ่มวิชาชีพ"/>
    <s v="สายพยาบาลวิชาชีพ"/>
    <s v="สายพยาบาลวิชาชีพ"/>
    <d v="1961-06-28T00:00:00"/>
  </r>
  <r>
    <n v="1"/>
    <n v="226"/>
    <n v="807539"/>
    <s v="รพช.โพนพิสัย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โพนพิสัย"/>
    <x v="1"/>
    <s v="โพนพิสั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7"/>
    <n v="807540"/>
    <s v="รพช.โพนพิสัย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โพนพิสัย"/>
    <x v="1"/>
    <s v="โพนพิสั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8"/>
    <n v="807541"/>
    <s v="รพช.โพนพิสัย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โพนพิสัย"/>
    <x v="1"/>
    <s v="โพนพิสั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29"/>
    <n v="807542"/>
    <s v="รพช.โพนพิสัย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โพนพิสัย"/>
    <x v="1"/>
    <s v="โพนพิสัย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30"/>
    <n v="807543"/>
    <s v="รพช.โพนพิสัย สสจ.หนองคา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4"/>
    <s v="โพนพิสัย"/>
    <x v="1"/>
    <s v="โพนพิสัย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31"/>
    <n v="807544"/>
    <s v="รพช.โพนพิสัย สสจ.หนองคาย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4"/>
    <s v="โพนพิสัย"/>
    <x v="1"/>
    <s v="โพนพิสัย"/>
    <x v="3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32"/>
    <n v="807545"/>
    <s v="รพช.เฝ้าไร่ สสจ.หนองคา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4"/>
    <s v="เฝ้าไร่"/>
    <x v="1"/>
    <s v="เฝ้าไร่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33"/>
    <n v="807546"/>
    <s v="รพช.สังคม สสจ.หนองคาย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4"/>
    <s v="สังคม"/>
    <x v="1"/>
    <s v="สังคม"/>
    <x v="3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34"/>
    <n v="807547"/>
    <s v="รพช.สระใคร สสจ.หนองคา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4"/>
    <s v="สระใคร"/>
    <x v="1"/>
    <s v="สระใคร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35"/>
    <n v="807548"/>
    <s v="รพช.โพธิ์ตาก สสจ.หนองคาย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4"/>
    <s v="โพธิ์ตาก"/>
    <x v="1"/>
    <s v="โพธิ์ตาก"/>
    <x v="2"/>
    <s v="กลุ่มวิชาชีพ"/>
    <s v="นักเรียนทุนสายอื่นๆ (วุฒิ ปวส. หรือเทียบเท่า)"/>
    <s v="สายงานสหวิชาชีพ"/>
    <d v="1961-06-28T00:00:00"/>
  </r>
  <r>
    <n v="1"/>
    <n v="236"/>
    <n v="807549"/>
    <s v="รพช.โพธิ์ตาก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โพธิ์ตาก"/>
    <x v="1"/>
    <s v="โพธิ์ตาก"/>
    <x v="4"/>
    <s v="กลุ่มวิชาชีพ"/>
    <s v="สายพยาบาลวิชาชีพ"/>
    <s v="สายพยาบาลวิชาชีพ"/>
    <d v="1961-06-28T00:00:00"/>
  </r>
  <r>
    <n v="1"/>
    <n v="237"/>
    <n v="807550"/>
    <s v="รพช.โพธิ์ตาก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โพธิ์ตาก"/>
    <x v="1"/>
    <s v="โพธิ์ตาก"/>
    <x v="4"/>
    <s v="กลุ่มวิชาชีพ"/>
    <s v="สายพยาบาลวิชาชีพ"/>
    <s v="สายพยาบาลวิชาชีพ"/>
    <d v="1961-06-28T00:00:00"/>
  </r>
  <r>
    <n v="1"/>
    <n v="238"/>
    <n v="807551"/>
    <s v="รพช.โพธิ์ตาก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โพธิ์ตาก"/>
    <x v="1"/>
    <s v="โพธิ์ตาก"/>
    <x v="4"/>
    <s v="กลุ่มวิชาชีพ"/>
    <s v="สายพยาบาลวิชาชีพ"/>
    <s v="สายพยาบาลวิชาชีพ"/>
    <d v="1961-06-28T00:00:00"/>
  </r>
  <r>
    <n v="1"/>
    <n v="239"/>
    <n v="807552"/>
    <s v="รพช.โพธิ์ตาก สสจ.หนองคาย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4"/>
    <s v="โพธิ์ตาก"/>
    <x v="1"/>
    <s v="โพธิ์ตาก"/>
    <x v="4"/>
    <s v="กลุ่มวิชาชีพ"/>
    <s v="สายพยาบาลวิชาชีพ"/>
    <s v="สายพยาบาลวิชาชีพ"/>
    <d v="1961-06-28T00:00:00"/>
  </r>
  <r>
    <n v="1"/>
    <n v="240"/>
    <n v="807553"/>
    <s v="สสอ.สังคม จ.หนองคาย สำนักงานปลัดกระทรวงสาธารณสุข กระทรวงสาธารณสุข"/>
    <s v="กลุ่มงานพัฒนาวิชาการและคุณภาพบริการ(ใหม่)"/>
    <n v="8"/>
    <x v="4"/>
    <s v="สังคม"/>
    <x v="2"/>
    <s v="สังค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1"/>
    <n v="807554"/>
    <s v="รพ.สต.โพนทอง สสอ.โพธิ์ตาก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โพธิ์ตาก"/>
    <x v="4"/>
    <s v="โพนท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2"/>
    <n v="807555"/>
    <s v="รพ.สต.ตำบลเวียงคุก สสอ.เมืองหนองคาย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เมืองหนองคาย"/>
    <x v="4"/>
    <s v="ตำบลเวียงคุก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3"/>
    <n v="807556"/>
    <s v="รพ.สต.บ้านนายาง ตำบลพระบาทนาสิงห์ สสอ.รัตนวาปี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รัตนวาปี"/>
    <x v="4"/>
    <s v="บ้านนายาง ตำบลพระบาทนาสิงห์"/>
    <x v="4"/>
    <s v="กลุ่มวิชาชีพ"/>
    <s v="สายพยาบาลวิชาชีพ"/>
    <s v="สายพยาบาลวิชาชีพ"/>
    <d v="1961-06-28T00:00:00"/>
  </r>
  <r>
    <n v="1"/>
    <n v="244"/>
    <n v="807557"/>
    <s v="รพ.สต.ตำบลบ้านต้อน สสอ.รัตนวาปี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รัตนวาปี"/>
    <x v="4"/>
    <s v="ตำบลบ้านต้อน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5"/>
    <n v="807558"/>
    <s v="รพ.สต.บ้านกุดแคน ตำบลหนองหลวง สสอ.เฝ้าไร่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เฝ้าไร่"/>
    <x v="4"/>
    <s v="บ้านกุดแคน ตำบลหนองหลว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6"/>
    <n v="807559"/>
    <s v="รพ.สต.บ้านกุดแคน ตำบลหนองหลวง สสอ.เฝ้าไร่ จ.หนองคาย สำนักงานปลัดกระทรวงสาธารณสุข กระทรวงสาธารณสุข"/>
    <s v="กลุ่มงานเวชปฏิบัติครอบครัว(ใหม่)"/>
    <n v="8"/>
    <x v="4"/>
    <s v="เฝ้าไร่"/>
    <x v="4"/>
    <s v="บ้านกุดแคน ตำบลหนองหลวง"/>
    <x v="1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7"/>
    <n v="807560"/>
    <s v="รพ.สต.ตำบลรัตนวาปี สสอ.รัตนวาปี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รัตนวาปี"/>
    <x v="4"/>
    <s v="ตำบลรัตน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8"/>
    <n v="807561"/>
    <s v="รพ.สต.ตำบลบ้านว่าน สสอ.ท่าบ่อ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ท่าบ่อ"/>
    <x v="4"/>
    <s v="ตำบลบ้านว่าน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49"/>
    <n v="807562"/>
    <s v="รพ.สต.ตำบลบ้านว่าน สสอ.ท่าบ่อ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ท่าบ่อ"/>
    <x v="4"/>
    <s v="ตำบลบ้านว่าน"/>
    <x v="4"/>
    <s v="กลุ่มวิชาชีพ"/>
    <s v="สายพยาบาลวิชาชีพ"/>
    <s v="สายพยาบาลวิชาชีพ"/>
    <d v="1961-06-28T00:00:00"/>
  </r>
  <r>
    <n v="1"/>
    <n v="250"/>
    <n v="807563"/>
    <s v="รพ.สต.ด่านศรีสุข ตำบลโพนทอง สสอ.โพธิ์ตาก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โพธิ์ตาก"/>
    <x v="4"/>
    <s v="ด่านศรีสุข ตำบลโพนท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1"/>
    <n v="807564"/>
    <s v="รพ.สต.ตำบลนาหนัง สสอ.โพนพิสัย จ.หนองคาย สำนักงานปลัดกระทรวงสาธารณสุข กระทรวงสาธารณสุข"/>
    <s v="กลุ่มงานเวชปฏิบัติครอบครัว(ใหม่)"/>
    <n v="8"/>
    <x v="4"/>
    <s v="โพนพิสัย"/>
    <x v="4"/>
    <s v="ตำบลนาหนั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2"/>
    <n v="807565"/>
    <s v="รพ.สต.ตำบลนางิ้ว สสอ.สังคม จ.หนองคาย สำนักงานปลัดกระทรวงสาธารณสุข กระทรวงสาธารณสุข"/>
    <s v="กลุ่มงานเวชปฏิบัติครอบครัว(ใหม่)"/>
    <n v="8"/>
    <x v="4"/>
    <s v="สังคม"/>
    <x v="4"/>
    <s v="ตำบลนางิ้ว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3"/>
    <n v="807566"/>
    <s v="รพ.สต.ตำบลพระบาทนาสิงห์ สสอ.รัตนวาปี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รัตนวาปี"/>
    <x v="4"/>
    <s v="ตำบลพระบาทนาสิงห์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4"/>
    <n v="807567"/>
    <s v="รพ.สต.ตำบลบ้านโพธิ์ สสอ.โพนพิสัย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โพนพิสัย"/>
    <x v="4"/>
    <s v="ตำบลบ้านโพธิ์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5"/>
    <n v="807568"/>
    <s v="รพ.สต.ดอนก่อ สสอ.ศรีเชียงใหม่ จ.หนองคาย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4"/>
    <s v="ศรีเชียงใหม่"/>
    <x v="4"/>
    <s v="ดอนก่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6"/>
    <n v="807569"/>
    <s v="รพร.ท่าบ่อ สสจ.หนองคาย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4"/>
    <s v="ท่าบ่อ"/>
    <x v="3"/>
    <s v="ท่าบ่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57"/>
    <n v="807570"/>
    <s v="รพท.หนองบัวลำภู สสจ.หนองบัวลำภู สำนักงานปลัดกระทรวงสาธารณสุข กระทรวงสาธารณสุข"/>
    <s v="กลุ่มงานการพยาบาลจิตเวช(ใหม่) กลุ่มการพยาบาล(ใหม่)"/>
    <n v="8"/>
    <x v="5"/>
    <s v="เมืองหนองบัวลำภู"/>
    <x v="0"/>
    <s v="หนองบัวลำภู"/>
    <x v="0"/>
    <s v="กลุ่มวิชาชีพ"/>
    <s v="สายพยาบาลวิชาชีพ"/>
    <s v="สายพยาบาลวิชาชีพ"/>
    <d v="1961-06-28T00:00:00"/>
  </r>
  <r>
    <n v="1"/>
    <n v="258"/>
    <n v="807571"/>
    <s v="รพท.หนองบัวลำภู สสจ.หนองบัวลำภู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5"/>
    <s v="เมืองหนองบัวลำภู"/>
    <x v="0"/>
    <s v="หนองบัวลำภู"/>
    <x v="0"/>
    <s v="กลุ่มวิชาชีพ"/>
    <s v="สายพยาบาลวิชาชีพ"/>
    <s v="สายพยาบาลวิชาชีพ"/>
    <d v="1961-06-28T00:00:00"/>
  </r>
  <r>
    <n v="1"/>
    <n v="259"/>
    <n v="807572"/>
    <s v="รพท.หนองบัวลำภู สสจ.หนองบัวลำภู สำนักงานปลัดกระทรวงสาธารณสุข กระทรวงสาธารณสุข"/>
    <s v="กลุ่มงานการพยาบาลผู้ป่วยศัลยกรรม(ใหม่) กลุ่มการพยาบาล(ใหม่)"/>
    <n v="8"/>
    <x v="5"/>
    <s v="เมืองหนองบัวลำภู"/>
    <x v="0"/>
    <s v="หนองบัวลำภู"/>
    <x v="0"/>
    <s v="กลุ่มวิชาชีพ"/>
    <s v="สายพยาบาลวิชาชีพ"/>
    <s v="สายพยาบาลวิชาชีพ"/>
    <d v="1961-06-28T00:00:00"/>
  </r>
  <r>
    <n v="1"/>
    <n v="260"/>
    <n v="807573"/>
    <s v="รพท.หนองบัวลำภู สสจ.หนองบัวลำภู สำนักงานปลัดกระทรวงสาธารณสุข กระทรวงสาธารณสุข"/>
    <s v="กลุ่มงานการพยาบาลผู้ป่วยอุบัติเหตุและฉุกเฉิน(ใหม่) กลุ่มการพยาบาล(ใหม่)"/>
    <n v="8"/>
    <x v="5"/>
    <s v="เมืองหนองบัวลำภู"/>
    <x v="0"/>
    <s v="หนองบัวลำภู"/>
    <x v="0"/>
    <s v="กลุ่มวิชาชีพ"/>
    <s v="สายพยาบาลวิชาชีพ"/>
    <s v="สายพยาบาลวิชาชีพ"/>
    <d v="1961-06-28T00:00:00"/>
  </r>
  <r>
    <n v="1"/>
    <n v="261"/>
    <n v="807574"/>
    <s v="รพท.หนองบัวลำภู สสจ.หนองบัวลำภู สำนักงานปลัดกระทรวงสาธารณสุข กระทรวงสาธารณสุข"/>
    <s v="กลุ่มงานเภสัชกรรม(ใหม่)"/>
    <n v="8"/>
    <x v="5"/>
    <s v="เมืองหนองบัวลำภู"/>
    <x v="0"/>
    <s v="หนองบัวลำภู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62"/>
    <n v="807575"/>
    <s v="รพท.หนองบัวลำภู สสจ.หนองบัวลำภู สำนักงานปลัดกระทรวงสาธารณสุข กระทรวงสาธารณสุข"/>
    <s v="กลุ่มงานเภสัชกรรม(ใหม่)"/>
    <n v="8"/>
    <x v="5"/>
    <s v="เมืองหนองบัวลำภู"/>
    <x v="0"/>
    <s v="หนองบัวลำภู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63"/>
    <n v="807576"/>
    <s v="รพช.สุวรรณคูหา สสจ.หนองบัวลำภู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5"/>
    <s v="สุวรรณคูหา"/>
    <x v="1"/>
    <s v="สุวรรณคูหา"/>
    <x v="3"/>
    <s v="กลุ่มวิชาชีพ"/>
    <s v="สายงานสหวิชาชีพ"/>
    <s v="สายงานสหวิชาชีพ"/>
    <d v="1961-06-28T00:00:00"/>
  </r>
  <r>
    <n v="1"/>
    <n v="264"/>
    <n v="807577"/>
    <s v="รพช.สุวรรณคูหา สสจ.หนองบัวลำภู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5"/>
    <s v="สุวรรณคูหา"/>
    <x v="1"/>
    <s v="สุวรรณคูหา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65"/>
    <n v="807578"/>
    <s v="รพช.สุวรรณคูหา สสจ.หนองบัวลำภู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5"/>
    <s v="สุวรรณคูหา"/>
    <x v="1"/>
    <s v="สุวรรณคูหา"/>
    <x v="4"/>
    <s v="กลุ่มวิชาชีพ"/>
    <s v="สายพยาบาลวิชาชีพ"/>
    <s v="สายพยาบาลวิชาชีพ"/>
    <d v="1961-06-28T00:00:00"/>
  </r>
  <r>
    <n v="1"/>
    <n v="266"/>
    <n v="807579"/>
    <s v="รพช.สุวรรณคูหา สสจ.หนองบัวลำภู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5"/>
    <s v="สุวรรณคูหา"/>
    <x v="1"/>
    <s v="สุวรรณคูหา"/>
    <x v="4"/>
    <s v="กลุ่มวิชาชีพ"/>
    <s v="สายพยาบาลวิชาชีพ"/>
    <s v="สายพยาบาลวิชาชีพ"/>
    <d v="1961-06-28T00:00:00"/>
  </r>
  <r>
    <n v="1"/>
    <n v="267"/>
    <n v="807580"/>
    <s v="รพช.สุวรรณคูหา สสจ.หนองบัวลำภู สำนักงานปลัดกระทรวงสาธารณสุข กระทรวงสาธารณสุข"/>
    <s v="งานการพยาบาลผู้ป่วยใน กลุ่มงานการพยาบาล(ใหม่)"/>
    <n v="8"/>
    <x v="5"/>
    <s v="สุวรรณคูหา"/>
    <x v="1"/>
    <s v="สุวรรณคูหา"/>
    <x v="4"/>
    <s v="กลุ่มวิชาชีพ"/>
    <s v="สายพยาบาลวิชาชีพ"/>
    <s v="สายพยาบาลวิชาชีพ"/>
    <d v="1961-06-28T00:00:00"/>
  </r>
  <r>
    <n v="1"/>
    <n v="268"/>
    <n v="807581"/>
    <s v="รพ.สต.บ้านหนองบัวเหนือ หมู่ที่ 8 ตำบลโนนทัน สสอ.เมืองหนองบัวลำภู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เมืองหนองบัวลำภู"/>
    <x v="4"/>
    <s v="บ้านหนองบัวเหนือ หมู่ที่ 8 ตำบลโนนทัน"/>
    <x v="1"/>
    <s v="กลุ่มวิชาชีพ"/>
    <s v="สายงานสหวิชาชีพ"/>
    <s v="สายงานสหวิชาชีพ"/>
    <d v="1961-06-28T00:00:00"/>
  </r>
  <r>
    <n v="1"/>
    <n v="269"/>
    <n v="807582"/>
    <s v="รพ.สต.บ้านซ่ำเสี้ยว ตำบลฝั่งแดง สสอ.นากลา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กลาง"/>
    <x v="4"/>
    <s v="บ้านซ่ำเสี้ยว ตำบลฝั่งแดง"/>
    <x v="4"/>
    <s v="กลุ่มวิชาชีพ"/>
    <s v="สายพยาบาลวิชาชีพ"/>
    <s v="สายพยาบาลวิชาชีพ"/>
    <d v="1961-06-28T00:00:00"/>
  </r>
  <r>
    <n v="1"/>
    <n v="270"/>
    <n v="807583"/>
    <s v="รพ.สต.บ้านนาแก หมู่ที่ 2 ตำบลนาแก สสอ.นาว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วัง"/>
    <x v="4"/>
    <s v="บ้านนาแก หมู่ที่ 2 ตำบลนาแก"/>
    <x v="4"/>
    <s v="กลุ่มวิชาชีพ"/>
    <s v="สายพยาบาลวิชาชีพ"/>
    <s v="สายพยาบาลวิชาชีพ"/>
    <d v="1961-06-28T00:00:00"/>
  </r>
  <r>
    <n v="1"/>
    <n v="271"/>
    <n v="807584"/>
    <s v="รพ.สต.บ้านผาเวียง หมู่ 4 ตำบลนาวัง สสอ.นาว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วัง"/>
    <x v="4"/>
    <s v="บ้านผาเวียง หมู่ 4 ตำบลนาวัง"/>
    <x v="4"/>
    <s v="กลุ่มวิชาชีพ"/>
    <s v="สายพยาบาลวิชาชีพ"/>
    <s v="สายพยาบาลวิชาชีพ"/>
    <d v="1961-06-28T00:00:00"/>
  </r>
  <r>
    <n v="1"/>
    <n v="272"/>
    <n v="807585"/>
    <s v="รพ.สต.บ้านโป่งแค หมู่ที่ 3 ตำบลด่านช้าง สสอ.นากลา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กลาง"/>
    <x v="4"/>
    <s v="บ้านโป่งแค หมู่ที่ 3 ตำบลด่านช้าง"/>
    <x v="4"/>
    <s v="กลุ่มวิชาชีพ"/>
    <s v="สายพยาบาลวิชาชีพ"/>
    <s v="สายพยาบาลวิชาชีพ"/>
    <d v="1961-06-28T00:00:00"/>
  </r>
  <r>
    <n v="1"/>
    <n v="273"/>
    <n v="807586"/>
    <s v="รพ.สต.เฉลิมพระเกียรติ 60 พรรษา นวมินทราชินี จ.หนองบัวลำภู สสอ.เมืองหนองบัวลำภู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เมืองหนองบัวลำภู"/>
    <x v="4"/>
    <s v="เฉลิมพระเกียรติ 60 พรรษา นวมินทราชินี จ.หนองบัวลำภู"/>
    <x v="4"/>
    <s v="กลุ่มวิชาชีพ"/>
    <s v="สายพยาบาลวิชาชีพ"/>
    <s v="สายพยาบาลวิชาชีพ"/>
    <d v="1961-06-28T00:00:00"/>
  </r>
  <r>
    <n v="1"/>
    <n v="274"/>
    <n v="807587"/>
    <s v="รพ.สต.บ้านโนนม่วง หมู่ที่ 10 ตำบลโนนเมือง สสอ.นากลา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กลาง"/>
    <x v="4"/>
    <s v="บ้านโนนม่วง หมู่ที่ 10 ตำบลโนนเมือง"/>
    <x v="4"/>
    <s v="กลุ่มวิชาชีพ"/>
    <s v="สายพยาบาลวิชาชีพ"/>
    <s v="สายพยาบาลวิชาชีพ"/>
    <d v="1961-06-28T00:00:00"/>
  </r>
  <r>
    <n v="1"/>
    <n v="275"/>
    <n v="807588"/>
    <s v="รพ.สต.บ้านหมากเลื่อม หมู่ที่ 2 ตำบลลำภู สสอ.เมืองหนองบัวลำภู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เมืองหนองบัวลำภู"/>
    <x v="4"/>
    <s v="บ้านหมากเลื่อม หมู่ที่ 2 ตำบลลำภู"/>
    <x v="1"/>
    <s v="กลุ่มวิชาชีพ"/>
    <s v="สายงานสหวิชาชีพ"/>
    <s v="สายงานสหวิชาชีพ"/>
    <d v="1961-06-28T00:00:00"/>
  </r>
  <r>
    <n v="1"/>
    <n v="276"/>
    <n v="807589"/>
    <s v="รพ.สต.บ้านวังปลาป้อม หมู่ที่ 3 ตำบลวังปลาป้อม สสอ.นาว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วัง"/>
    <x v="4"/>
    <s v="บ้านวังปลาป้อม หมู่ที่ 3 ตำบลวังปลาป้อม"/>
    <x v="4"/>
    <s v="กลุ่มวิชาชีพ"/>
    <s v="สายพยาบาลวิชาชีพ"/>
    <s v="สายพยาบาลวิชาชีพ"/>
    <d v="1961-06-28T00:00:00"/>
  </r>
  <r>
    <n v="1"/>
    <n v="277"/>
    <n v="807590"/>
    <s v="รพ.สต.บ้านหินตลาด สสอ.ศรีบุญเรือ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ศรีบุญเรือง"/>
    <x v="4"/>
    <s v="บ้านหินตลาด"/>
    <x v="4"/>
    <s v="กลุ่มวิชาชีพ"/>
    <s v="สายพยาบาลวิชาชีพ"/>
    <s v="สายพยาบาลวิชาชีพ"/>
    <d v="1961-06-28T00:00:00"/>
  </r>
  <r>
    <n v="1"/>
    <n v="278"/>
    <n v="807591"/>
    <s v="รพ.สต.ตำบลโคกม่วง สสอ.โนนส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โนนสัง"/>
    <x v="4"/>
    <s v="ตำบลโคกม่วง"/>
    <x v="4"/>
    <s v="กลุ่มวิชาชีพ"/>
    <s v="สายพยาบาลวิชาชีพ"/>
    <s v="สายพยาบาลวิชาชีพ"/>
    <d v="1961-06-28T00:00:00"/>
  </r>
  <r>
    <n v="1"/>
    <n v="279"/>
    <n v="807592"/>
    <s v="รพ.สต.บ้านก้าวหน้า หมู่ที่ 12 ตำบลกุดดู่ สสอ.โนนส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โนนสัง"/>
    <x v="4"/>
    <s v="บ้านก้าวหน้า หมู่ที่ 12 ตำบลกุดดู่"/>
    <x v="4"/>
    <s v="กลุ่มวิชาชีพ"/>
    <s v="สายพยาบาลวิชาชีพ"/>
    <s v="สายพยาบาลวิชาชีพ"/>
    <d v="1961-06-28T00:00:00"/>
  </r>
  <r>
    <n v="1"/>
    <n v="280"/>
    <n v="807593"/>
    <s v="รพ.สต.บ้านบุญทัน ตำบลบ้านโคก สสอ.สุวรรณคูหา จ.หนองบัวลำภู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5"/>
    <s v="สุวรรณคูหา"/>
    <x v="4"/>
    <s v="บ้านบุญทัน ตำบลบ้านโคก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81"/>
    <n v="807594"/>
    <s v="รพ.สต.บ้านนาเจริญ หมู่ 8 ตำบลวังทอง สสอ.นาวัง จ.หนองบัวลำภู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5"/>
    <s v="นาวัง"/>
    <x v="4"/>
    <s v="บ้านนาเจริญ หมู่ 8 ตำบลวังท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82"/>
    <n v="807595"/>
    <s v="รพ.สต.บ้านค่ายสว่าง หมู่ที่ 6 ตำบลนาดี สสอ.สุวรรณคูหา จ.หนองบัวลำภู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5"/>
    <s v="สุวรรณคูหา"/>
    <x v="4"/>
    <s v="บ้านค่ายสว่าง หมู่ที่ 6 ตำบลนาด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83"/>
    <n v="807596"/>
    <s v="รพ.สต.บ้านค่ายสว่าง หมู่ที่ 6 ตำบลนาดี สสอ.สุวรรณคูหา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สุวรรณคูหา"/>
    <x v="4"/>
    <s v="บ้านค่ายสว่าง หมู่ที่ 6 ตำบลนาดี"/>
    <x v="4"/>
    <s v="กลุ่มวิชาชีพ"/>
    <s v="สายพยาบาลวิชาชีพ"/>
    <s v="สายพยาบาลวิชาชีพ"/>
    <d v="1961-06-28T00:00:00"/>
  </r>
  <r>
    <n v="1"/>
    <n v="284"/>
    <n v="807597"/>
    <s v="รพ.สต.บ้านนาเลิง หมู่ที่ 2 ตำบลโนนขมิ้น สสอ.เมืองหนองบัวลำภู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เมืองหนองบัวลำภู"/>
    <x v="4"/>
    <s v="บ้านนาเลิง หมู่ที่ 2 ตำบลโนนขมิ้น"/>
    <x v="4"/>
    <s v="กลุ่มวิชาชีพ"/>
    <s v="สายพยาบาลวิชาชีพ"/>
    <s v="สายพยาบาลวิชาชีพ"/>
    <d v="1961-06-28T00:00:00"/>
  </r>
  <r>
    <n v="1"/>
    <n v="285"/>
    <n v="807598"/>
    <s v="รพ.สต.บ้านหนองหว้าน้อย หมู่ที่ 7 ตำบลหนองหว้า สสอ.เมืองหนองบัวลำภู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เมืองหนองบัวลำภู"/>
    <x v="4"/>
    <s v="บ้านหนองหว้าน้อย หมู่ที่ 7 ตำบลหนองหว้า"/>
    <x v="4"/>
    <s v="กลุ่มวิชาชีพ"/>
    <s v="สายพยาบาลวิชาชีพ"/>
    <s v="สายพยาบาลวิชาชีพ"/>
    <d v="1961-06-28T00:00:00"/>
  </r>
  <r>
    <n v="1"/>
    <n v="286"/>
    <n v="807599"/>
    <s v="รพ.สต.บ้านยางชุม หมู่ที่ 4 ตำบลเก่ากลอย สสอ.นากลา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กลาง"/>
    <x v="4"/>
    <s v="บ้านยางชุม หมู่ที่ 4 ตำบลเก่ากลอย"/>
    <x v="4"/>
    <s v="กลุ่มวิชาชีพ"/>
    <s v="สายพยาบาลวิชาชีพ"/>
    <s v="สายพยาบาลวิชาชีพ"/>
    <d v="1961-06-28T00:00:00"/>
  </r>
  <r>
    <n v="1"/>
    <n v="287"/>
    <n v="807600"/>
    <s v="รพ.สต.บ้านห้วยมะหลี่ หมูที่ 6 ตำบลโนนเมือง สสอ.โนนส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โนนสัง"/>
    <x v="4"/>
    <s v="บ้านห้วยมะหลี่ หมูที่ 6 ตำบลโนนเมือง"/>
    <x v="4"/>
    <s v="กลุ่มวิชาชีพ"/>
    <s v="สายพยาบาลวิชาชีพ"/>
    <s v="สายพยาบาลวิชาชีพ"/>
    <d v="1961-06-28T00:00:00"/>
  </r>
  <r>
    <n v="1"/>
    <n v="288"/>
    <n v="807601"/>
    <s v="รพ.สต.บ้านทุ่งสว่าง หมู่ที่ 7 ตำบลนาด่าน สสอ.สุวรรณคูหา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สุวรรณคูหา"/>
    <x v="4"/>
    <s v="บ้านทุ่งสว่าง หมู่ที่ 7 ตำบลนาด่าน"/>
    <x v="4"/>
    <s v="กลุ่มวิชาชีพ"/>
    <s v="สายพยาบาลวิชาชีพ"/>
    <s v="สายพยาบาลวิชาชีพ"/>
    <d v="1961-06-28T00:00:00"/>
  </r>
  <r>
    <n v="1"/>
    <n v="289"/>
    <n v="807602"/>
    <s v="รพ.สต.บ้านทุ่งสว่าง หมู่ที่ 7 ตำบลนาด่าน สสอ.สุวรรณคูหา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สุวรรณคูหา"/>
    <x v="4"/>
    <s v="บ้านทุ่งสว่าง หมู่ที่ 7 ตำบลนาด่าน"/>
    <x v="4"/>
    <s v="กลุ่มวิชาชีพ"/>
    <s v="สายพยาบาลวิชาชีพ"/>
    <s v="สายพยาบาลวิชาชีพ"/>
    <d v="1961-06-28T00:00:00"/>
  </r>
  <r>
    <n v="1"/>
    <n v="290"/>
    <n v="807603"/>
    <s v="รพ.สต.บ้านกุดกระสู้ หมู่ที่ 2 ตำบลเก่ากลอย สสอ.นากลา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นากลาง"/>
    <x v="4"/>
    <s v="บ้านกุดกระสู้ หมู่ที่ 2 ตำบลเก่ากลอย"/>
    <x v="4"/>
    <s v="กลุ่มวิชาชีพ"/>
    <s v="สายพยาบาลวิชาชีพ"/>
    <s v="สายพยาบาลวิชาชีพ"/>
    <d v="1961-06-28T00:00:00"/>
  </r>
  <r>
    <n v="1"/>
    <n v="291"/>
    <n v="807604"/>
    <s v="รพ.สต.บ้านท่าลาด หมู่ที่ 4 ตำบลหนองเรือ สสอ.โนนส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โนนสัง"/>
    <x v="4"/>
    <s v="บ้านท่าลาด หมู่ที่ 4 ตำบลหนองเรือ"/>
    <x v="4"/>
    <s v="กลุ่มวิชาชีพ"/>
    <s v="สายพยาบาลวิชาชีพ"/>
    <s v="สายพยาบาลวิชาชีพ"/>
    <d v="1961-06-28T00:00:00"/>
  </r>
  <r>
    <n v="1"/>
    <n v="292"/>
    <n v="807605"/>
    <s v="รพ.สต.บ้านหนองเหมือดแอ หมู่ที่ 11 ตำบลหนองเรือ สสอ.โนนสัง จ.หนองบัวลำภู สำนักงานปลัดกระทรวงสาธารณสุข กระทรวงสาธารณสุข"/>
    <s v="กลุ่มงานเวชปฏิบัติครอบครัว(ใหม่)"/>
    <n v="8"/>
    <x v="5"/>
    <s v="โนนสัง"/>
    <x v="4"/>
    <s v="บ้านหนองเหมือดแอ หมู่ที่ 11 ตำบลหนองเรือ"/>
    <x v="4"/>
    <s v="กลุ่มวิชาชีพ"/>
    <s v="สายพยาบาลวิชาชีพ"/>
    <s v="สายพยาบาลวิชาชีพ"/>
    <d v="1961-06-28T00:00:00"/>
  </r>
  <r>
    <n v="1"/>
    <n v="293"/>
    <n v="807606"/>
    <s v="รพท.กุมภวาปี สสจ.อุดรธานี สำนักงานปลัดกระทรวงสาธารณสุข กระทรวงสาธารณสุข"/>
    <s v="งานตรวจสุขภาพ กลุ่มงานอาชีวเวชกรรม(ใหม่)"/>
    <n v="8"/>
    <x v="6"/>
    <s v="กุมภวาปี"/>
    <x v="0"/>
    <s v="กุมภ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94"/>
    <n v="807607"/>
    <s v="รพท.กุมภวาปี สสจ.อุดรธานี สำนักงานปลัดกระทรวงสาธารณสุข กระทรวงสาธารณสุข"/>
    <s v="งานส่งเสริมสุขภาพและฟื้นฟูสภาพวัยทำงาน กลุ่มงานอาชีวเวชกรรม(ใหม่)"/>
    <n v="8"/>
    <x v="6"/>
    <s v="กุมภวาปี"/>
    <x v="0"/>
    <s v="กุมภ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95"/>
    <n v="807608"/>
    <s v="รพท.กุมภวาปี สสจ.อุดรธานี สำนักงานปลัดกระทรวงสาธารณสุข กระทรวงสาธารณสุข"/>
    <s v="งานพัฒนาระบบบริการปฐมภูมิและสนับสนุนเครือข่าย กลุ่มงานเวชกรรมสังคม(ใหม่)"/>
    <n v="8"/>
    <x v="6"/>
    <s v="กุมภวาปี"/>
    <x v="0"/>
    <s v="กุมภวาป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296"/>
    <n v="807609"/>
    <s v="รพช.ห้วยเกิ้ง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ห้วยเกิ้ง"/>
    <x v="1"/>
    <s v="ห้วยเกิ้ง"/>
    <x v="0"/>
    <s v="กลุ่มวิชาชีพ"/>
    <s v="สายพยาบาลวิชาชีพ"/>
    <s v="สายพยาบาลวิชาชีพ"/>
    <d v="1961-06-28T00:00:00"/>
  </r>
  <r>
    <n v="1"/>
    <n v="297"/>
    <n v="807610"/>
    <s v="รพช.ทุ่งฝน สสจ.อุดรธานี สำนักงานปลัดกระทรวงสาธารณสุข กระทรวงสาธารณสุข"/>
    <s v="งานการพยาบาลผู้ป่วยอุบัติเหตุฉุกเฉินและนิติเวช กลุ่มงานการพยาบาล(ใหม่)"/>
    <n v="8"/>
    <x v="6"/>
    <s v="ทุ่งฝน"/>
    <x v="1"/>
    <s v="ทุ่งฝน"/>
    <x v="5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98"/>
    <n v="807611"/>
    <s v="รพช.กุดจับ สสจ.อุดรธานี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6"/>
    <s v="กุดจับ"/>
    <x v="1"/>
    <s v="กุดจับ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299"/>
    <n v="807612"/>
    <s v="รพช.วังสามหมอ สสจ.อุดรธานี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6"/>
    <s v="วังสามหมอ"/>
    <x v="1"/>
    <s v="วังสามหม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00"/>
    <n v="807613"/>
    <s v="รพช.วังสามหมอ สสจ.อุดรธานี สำนักงานปลัดกระทรวงสาธารณสุข กระทรวงสาธารณสุข"/>
    <s v="กลุ่มงานทันตกรรม(ใหม่)"/>
    <n v="8"/>
    <x v="6"/>
    <s v="วังสามหมอ"/>
    <x v="1"/>
    <s v="วังสามหม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01"/>
    <n v="807614"/>
    <s v="รพช.เพ็ญ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เพ็ญ"/>
    <x v="1"/>
    <s v="เพ็ญ"/>
    <x v="0"/>
    <s v="กลุ่มวิชาชีพ"/>
    <s v="สายพยาบาลวิชาชีพ"/>
    <s v="สายพยาบาลวิชาชีพ"/>
    <d v="1961-06-28T00:00:00"/>
  </r>
  <r>
    <n v="1"/>
    <n v="302"/>
    <n v="807615"/>
    <s v="รพช.เพ็ญ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เพ็ญ"/>
    <x v="1"/>
    <s v="เพ็ญ"/>
    <x v="0"/>
    <s v="กลุ่มวิชาชีพ"/>
    <s v="สายพยาบาลวิชาชีพ"/>
    <s v="สายพยาบาลวิชาชีพ"/>
    <d v="1961-06-28T00:00:00"/>
  </r>
  <r>
    <n v="1"/>
    <n v="303"/>
    <n v="807616"/>
    <s v="รพช.น้ำโสม สสจ.อุดรธานี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6"/>
    <s v="น้ำโสม"/>
    <x v="1"/>
    <s v="น้ำโสม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04"/>
    <n v="807617"/>
    <s v="รพช.น้ำโสม สสจ.อุดรธานี สำนักงานปลัดกระทรวงสาธารณสุข กระทรวงสาธารณสุข"/>
    <s v="กลุ่มงานบริหารทั่วไป(ใหม่)"/>
    <n v="8"/>
    <x v="6"/>
    <s v="น้ำโสม"/>
    <x v="1"/>
    <s v="น้ำโสม"/>
    <x v="7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05"/>
    <n v="807618"/>
    <s v="รพช.โนนสะอาด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โนนสะอาด"/>
    <x v="1"/>
    <s v="โนนสะอาด"/>
    <x v="0"/>
    <s v="กลุ่มวิชาชีพ"/>
    <s v="สายพยาบาลวิชาชีพ"/>
    <s v="สายพยาบาลวิชาชีพ"/>
    <d v="1961-06-28T00:00:00"/>
  </r>
  <r>
    <n v="1"/>
    <n v="306"/>
    <n v="807619"/>
    <s v="รพช.นายูง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นายูง"/>
    <x v="1"/>
    <s v="นายูง"/>
    <x v="0"/>
    <s v="กลุ่มวิชาชีพ"/>
    <s v="สายพยาบาลวิชาชีพ"/>
    <s v="สายพยาบาลวิชาชีพ"/>
    <d v="1961-06-28T00:00:00"/>
  </r>
  <r>
    <n v="1"/>
    <n v="307"/>
    <n v="807620"/>
    <s v="รพช.ประจักษ์ศิลปาคม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ประจักษ์ศิลปาคม"/>
    <x v="1"/>
    <s v="ประจักษ์ศิลปาคม"/>
    <x v="0"/>
    <s v="กลุ่มวิชาชีพ"/>
    <s v="สายพยาบาลวิชาชีพ"/>
    <s v="สายพยาบาลวิชาชีพ"/>
    <d v="1961-06-28T00:00:00"/>
  </r>
  <r>
    <n v="1"/>
    <n v="308"/>
    <n v="807621"/>
    <s v="รพช.ประจักษ์ศิลปาคม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ประจักษ์ศิลปาคม"/>
    <x v="1"/>
    <s v="ประจักษ์ศิลปาคม"/>
    <x v="0"/>
    <s v="กลุ่มวิชาชีพ"/>
    <s v="สายพยาบาลวิชาชีพ"/>
    <s v="สายพยาบาลวิชาชีพ"/>
    <d v="1961-06-28T00:00:00"/>
  </r>
  <r>
    <n v="1"/>
    <n v="309"/>
    <n v="807622"/>
    <s v="รพช.ประจักษ์ศิลปาคม สสจ.อุดรธานี สำนักงานปลัดกระทรวงสาธารณสุข กระทรวงสาธารณสุข"/>
    <s v="งานการพยาบาลผู้ป่วยอุบัติเหตุฉุกเฉินและนิติเวช กลุ่มงานการพยาบาล(ใหม่)"/>
    <n v="8"/>
    <x v="6"/>
    <s v="ประจักษ์ศิลปาคม"/>
    <x v="1"/>
    <s v="ประจักษ์ศิลปาคม"/>
    <x v="5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10"/>
    <n v="807623"/>
    <s v="รพช.ไชยวาน สสจ.อุดรธานี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6"/>
    <s v="ไชยวาน"/>
    <x v="1"/>
    <s v="ไชยวาน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11"/>
    <n v="807624"/>
    <s v="รพช.บ้านผือ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บ้านผือ"/>
    <x v="1"/>
    <s v="บ้านผือ"/>
    <x v="0"/>
    <s v="กลุ่มวิชาชีพ"/>
    <s v="สายพยาบาลวิชาชีพ"/>
    <s v="สายพยาบาลวิชาชีพ"/>
    <d v="1961-06-28T00:00:00"/>
  </r>
  <r>
    <n v="1"/>
    <n v="312"/>
    <n v="807625"/>
    <s v="รพช.บ้านผือ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บ้านผือ"/>
    <x v="1"/>
    <s v="บ้านผือ"/>
    <x v="0"/>
    <s v="กลุ่มวิชาชีพ"/>
    <s v="สายพยาบาลวิชาชีพ"/>
    <s v="สายพยาบาลวิชาชีพ"/>
    <d v="1961-06-28T00:00:00"/>
  </r>
  <r>
    <n v="1"/>
    <n v="313"/>
    <n v="807626"/>
    <s v="รพช.บ้านผือ สสจ.อุดรธานี สำนักงานปลัดกระทรวงสาธารณสุข กระทรวงสาธารณสุข"/>
    <s v="กลุ่มงานบริหารทั่วไป(ใหม่)"/>
    <n v="8"/>
    <x v="6"/>
    <s v="บ้านผือ"/>
    <x v="1"/>
    <s v="บ้านผือ"/>
    <x v="7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14"/>
    <n v="807627"/>
    <s v="รพช.บ้านผือ สสจ.อุดรธานี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6"/>
    <s v="บ้านผือ"/>
    <x v="1"/>
    <s v="บ้านผื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15"/>
    <n v="807628"/>
    <s v="รพช.หนองหาน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หนองหาน"/>
    <x v="1"/>
    <s v="หนองหาน"/>
    <x v="0"/>
    <s v="กลุ่มวิชาชีพ"/>
    <s v="สายพยาบาลวิชาชีพ"/>
    <s v="สายพยาบาลวิชาชีพ"/>
    <d v="1961-06-28T00:00:00"/>
  </r>
  <r>
    <n v="1"/>
    <n v="316"/>
    <n v="807629"/>
    <s v="รพช.หนองหาน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หนองหาน"/>
    <x v="1"/>
    <s v="หนองหาน"/>
    <x v="0"/>
    <s v="กลุ่มวิชาชีพ"/>
    <s v="สายพยาบาลวิชาชีพ"/>
    <s v="สายพยาบาลวิชาชีพ"/>
    <d v="1961-06-28T00:00:00"/>
  </r>
  <r>
    <n v="1"/>
    <n v="317"/>
    <n v="807630"/>
    <s v="รพช.หนองหาน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หนองหาน"/>
    <x v="1"/>
    <s v="หนองหาน"/>
    <x v="0"/>
    <s v="กลุ่มวิชาชีพ"/>
    <s v="สายพยาบาลวิชาชีพ"/>
    <s v="สายพยาบาลวิชาชีพ"/>
    <d v="1961-06-28T00:00:00"/>
  </r>
  <r>
    <n v="1"/>
    <n v="318"/>
    <n v="807631"/>
    <s v="รพช.หนองหาน สสจ.อุดรธานี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6"/>
    <s v="หนองหาน"/>
    <x v="1"/>
    <s v="หนองหาน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19"/>
    <n v="807632"/>
    <s v="รพช.หนองวัวซอ สสจ.อุดรธานี สำนักงานปลัดกระทรวงสาธารณสุข กระทรวงสาธารณสุข"/>
    <s v="กลุ่มงานการแพทย์แผนไทยและการแพทย์ทางเลือก(ใหม่)"/>
    <n v="8"/>
    <x v="6"/>
    <s v="หนองวัวซอ"/>
    <x v="1"/>
    <s v="หนองวัวซ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0"/>
    <n v="807633"/>
    <s v="รพช.หนองวัวซอ สสจ.อุดรธานี สำนักงานปลัดกระทรวงสาธารณสุข กระทรวงสาธารณสุข"/>
    <s v="กลุ่มงานประกันสุขภาพ ยุทธศาสตร์และสารสนเทศทางการแพทย์(ใหม่)"/>
    <n v="8"/>
    <x v="6"/>
    <s v="หนองวัวซอ"/>
    <x v="1"/>
    <s v="หนองวัวซอ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1"/>
    <n v="807634"/>
    <s v="รพช.กู่แก้ว สสจ.อุดรธานี สำนักงานปลัดกระทรวงสาธารณสุข กระทรวงสาธารณสุข"/>
    <s v="กลุ่มงานบริการด้านปฐมภูมิและองค์รวม(ใหม่)"/>
    <n v="8"/>
    <x v="6"/>
    <s v="กู่แก้ว"/>
    <x v="1"/>
    <s v="กู่แก้ว"/>
    <x v="0"/>
    <s v="กลุ่มวิชาชีพ"/>
    <s v="สายพยาบาลวิชาชีพ"/>
    <s v="สายพยาบาลวิชาชีพ"/>
    <d v="1961-06-28T00:00:00"/>
  </r>
  <r>
    <n v="1"/>
    <n v="322"/>
    <n v="807635"/>
    <s v="รพช.กู่แก้ว สสจ.อุดรธานี สำนักงานปลัดกระทรวงสาธารณสุข กระทรวงสาธารณสุข"/>
    <s v="กลุ่มงานเภสัชกรรมและคุ้มครองผู้บริโภค(ใหม่)"/>
    <n v="8"/>
    <x v="6"/>
    <s v="กู่แก้ว"/>
    <x v="1"/>
    <s v="กู่แก้ว"/>
    <x v="2"/>
    <s v="กลุ่มวิชาชีพ"/>
    <s v="นักเรียนทุนสายอื่นๆ (วุฒิ ปวส. หรือเทียบเท่า)"/>
    <s v="นักเรียนทุนสายอื่นๆ (วุฒิ ปวส. หรือเทียบเท่า)"/>
    <d v="1961-06-28T00:00:00"/>
  </r>
  <r>
    <n v="1"/>
    <n v="323"/>
    <n v="807636"/>
    <s v="รพ.สต.ตำบลพังงู สสอ.หนองหาน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หนองหาน"/>
    <x v="4"/>
    <s v="ตำบลพังงู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4"/>
    <n v="807637"/>
    <s v="รพ.สต.กุดดอกคำ หมู่ 4 ตำบลโพธิ์ศรีสำราญ สสอ.โนนสะอาด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โนนสะอาด"/>
    <x v="4"/>
    <s v="กุดดอกคำ หมู่ 4 ตำบลโพธิ์ศรีสำราญ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5"/>
    <n v="807638"/>
    <s v="รพ.สต.หนองใส หมู่ที่ 3 ตำบลหนองนาคำ สสอ.เมืองอุดรธานี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เมืองอุดรธานี"/>
    <x v="4"/>
    <s v="หนองใส หมู่ที่ 3 ตำบลหนองนาคำ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6"/>
    <n v="807639"/>
    <s v="รพ.สต.ตำบลนาไหม สสอ.บ้านดุง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บ้านดุง"/>
    <x v="4"/>
    <s v="ตำบลนาไหม"/>
    <x v="0"/>
    <s v="กลุ่มวิชาชีพ"/>
    <s v="สายพยาบาลวิชาชีพ"/>
    <s v="สายพยาบาลวิชาชีพ"/>
    <d v="1961-06-28T00:00:00"/>
  </r>
  <r>
    <n v="1"/>
    <n v="327"/>
    <n v="807640"/>
    <s v="รพ.สต.ตำบลนาไหม สสอ.บ้านดุง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บ้านดุง"/>
    <x v="4"/>
    <s v="ตำบลนาไหม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28"/>
    <n v="807641"/>
    <s v="รพ.สต.ตำบลนาไหม สสอ.บ้านดุง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บ้านดุง"/>
    <x v="4"/>
    <s v="ตำบลนาไหม"/>
    <x v="0"/>
    <s v="กลุ่มวิชาชีพ"/>
    <s v="สายพยาบาลวิชาชีพ"/>
    <s v="สายพยาบาลวิชาชีพ"/>
    <d v="1961-06-28T00:00:00"/>
  </r>
  <r>
    <n v="1"/>
    <n v="329"/>
    <n v="807642"/>
    <s v="รพ.สต.บ้านโนนทองหลาง หมู่ที่ 2 ตำบลบ้านตาด สสอ.บ้านดุง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บ้านดุง"/>
    <x v="4"/>
    <s v="บ้านโนนทองหลาง หมู่ที่ 2 ตำบลบ้านตาด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0"/>
    <n v="807643"/>
    <s v="รพ.สต.สร้างแป้น หมู่ที่ 1 ตำบลเชียงเพ็ง สสอ.กุดจับ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กุดจับ"/>
    <x v="4"/>
    <s v="สร้างแป้น หมู่ที่ 1 ตำบลเชียงเพ็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1"/>
    <n v="807644"/>
    <s v="รพ.สต.บ้านโพนสูงเหนือ หมู่ที่ 2 ตำบลโพนสูง สสอ.บ้านดุง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บ้านดุง"/>
    <x v="4"/>
    <s v="บ้านโพนสูงเหนือ หมู่ที่ 2 ตำบลโพนสูง"/>
    <x v="0"/>
    <s v="กลุ่มวิชาชีพ"/>
    <s v="สายพยาบาลวิชาชีพ"/>
    <s v="สายพยาบาลวิชาชีพ"/>
    <d v="1961-06-28T00:00:00"/>
  </r>
  <r>
    <n v="1"/>
    <n v="332"/>
    <n v="807645"/>
    <s v="รพ.สต.ตำบลหนองเม็ก สสอ.หนองหาน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หนองหาน"/>
    <x v="4"/>
    <s v="ตำบลหนองเม็ก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3"/>
    <n v="807646"/>
    <s v="รพ.สต.บ้านนาแค ตำบลนาแค สสอ.นายูง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นายูง"/>
    <x v="4"/>
    <s v="บ้านนาแค ตำบลนาแค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4"/>
    <n v="807647"/>
    <s v="รพ.สต.หนองกุงทับม้า หมู่ 4 บ้านวังสมบูรณ์ สสอ.วังสามหมอ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วังสามหมอ"/>
    <x v="4"/>
    <s v="หนองกุงทับม้า หมู่ 4 บ้านวังสมบูรณ์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5"/>
    <n v="807648"/>
    <s v="รพ.สต.บ้านก้อง หมู่ 1 ตำบลบ้านก้อง สสอ.นายูง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นายูง"/>
    <x v="4"/>
    <s v="บ้านก้อง หมู่ 1 ตำบลบ้านก้อ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6"/>
    <n v="807649"/>
    <s v="รพ.สต.บ้านหนองแคน ตำบลหนองหลัก สสอ.ไชยวาน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ไชยวาน"/>
    <x v="4"/>
    <s v="บ้านหนองแคน ตำบลหนองหลัก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7"/>
    <n v="807650"/>
    <s v="รพ.สต.คำบง ตำบลคำบง สสอ.บ้านผือ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บ้านผือ"/>
    <x v="4"/>
    <s v="คำบง ตำบลคำบ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8"/>
    <n v="807651"/>
    <s v="รพ.สต.บ้านโพนทอง ตำบลอุ่มจาน สสอ.ประจักษ์ศิลปาคม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ประจักษ์ศิลปาคม"/>
    <x v="4"/>
    <s v="บ้านโพนทอง ตำบลอุ่มจาน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39"/>
    <n v="807652"/>
    <s v="รพ.สต.ห้วยยาง ตำบลโพนสูง สสอ.ไชยวาน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ไชยวาน"/>
    <x v="4"/>
    <s v="ห้วยยาง ตำบลโพนสูง"/>
    <x v="0"/>
    <s v="กลุ่มวิชาชีพ"/>
    <s v="สายพยาบาลวิชาชีพ"/>
    <s v="สายพยาบาลวิชาชีพ"/>
    <d v="1961-06-28T00:00:00"/>
  </r>
  <r>
    <n v="1"/>
    <n v="340"/>
    <n v="807653"/>
    <s v="รพ.สต.บ้านสระแก้ว หมู่ที่ 14  ตำบลบ้านดุง สสอ.บ้านดุง จ.อุดรธานี สำนักงานปลัดกระทรวงสาธารณสุข กระทรวงสาธารณสุข"/>
    <s v="กลุ่มงานส่งเสริมป้องกันควบคุมโรค(ใหม่)"/>
    <n v="8"/>
    <x v="6"/>
    <s v="บ้านดุง"/>
    <x v="4"/>
    <s v="บ้านสระแก้ว หมู่ที่ 14  ตำบลบ้านดุง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41"/>
    <n v="807654"/>
    <s v="รพ.สต.จอมศรี ตำบลจอมศรี สสอ.เพ็ญ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เพ็ญ"/>
    <x v="4"/>
    <s v="จอมศรี ตำบลจอมศรี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42"/>
    <n v="807655"/>
    <s v="รพ.สต.สุมเส้า ตำบลสุมเส้า สสอ.เพ็ญ จ.อุดรธานี สำนักงานปลัดกระทรวงสาธารณสุข กระทรวงสาธารณสุข"/>
    <s v="กลุ่มงานเวชปฏิบัติครอบครัว(ใหม่)"/>
    <n v="8"/>
    <x v="6"/>
    <s v="เพ็ญ"/>
    <x v="4"/>
    <s v="สุมเส้า ตำบลสุมเส้า"/>
    <x v="0"/>
    <s v="กลุ่มวิชาชีพ"/>
    <s v="สายงานนักวิชาการสาธารณสุข"/>
    <s v="สายงานนักวิชาการสาธารณสุข"/>
    <d v="1961-06-28T00:00:00"/>
  </r>
  <r>
    <n v="1"/>
    <n v="343"/>
    <n v="807656"/>
    <m/>
    <m/>
    <n v="8"/>
    <x v="5"/>
    <s v="เมืองหนองบัวลำภู"/>
    <x v="4"/>
    <s v="บ้านหนองบัวเหนือ หมู่ที่ 8 ตำบลโนนทัน"/>
    <x v="1"/>
    <m/>
    <m/>
    <m/>
    <d v="1961-06-28T00:00:00"/>
  </r>
  <r>
    <n v="1"/>
    <n v="344"/>
    <n v="807657"/>
    <m/>
    <m/>
    <n v="8"/>
    <x v="5"/>
    <s v="เมืองหนองบัวลำภู"/>
    <x v="4"/>
    <s v="บ้านหมากเลื่อม หมู่ที่ 2 ตำบลลำภู"/>
    <x v="1"/>
    <m/>
    <m/>
    <m/>
    <d v="1961-06-28T00:00:00"/>
  </r>
  <r>
    <n v="2"/>
    <n v="345"/>
    <n v="808445"/>
    <s v="รพท.เลย สสจ.เลย สำนักงานปลัดกระทรวงสาธารณสุข กระทรวงสาธารณสุข"/>
    <s v="กลุ่มงานการพยาบาลผู้ป่วยศัลยกรรม(ใหม่)"/>
    <n v="8"/>
    <x v="2"/>
    <s v="เมืองเลย"/>
    <x v="0"/>
    <s v="เลย"/>
    <x v="4"/>
    <s v="กลุ่มการพยาบาล(ใหม่)"/>
    <s v="กลุ่มงานการพยาบาลผู้ป่วยศัลยกรรม(ใหม่)"/>
    <s v="พยาบาลวิชาชีพ"/>
    <d v="2018-07-19T00:00:00"/>
  </r>
  <r>
    <n v="2"/>
    <n v="346"/>
    <n v="808446"/>
    <s v="รพท.เลย สสจ.เลย สำนักงานปลัดกระทรวงสาธารณสุข กระทรวงสาธารณสุข"/>
    <s v="กลุ่มงานการพยาบาลผู้ป่วยอายุรกรรม(ใหม่)"/>
    <n v="8"/>
    <x v="2"/>
    <s v="เมืองเลย"/>
    <x v="0"/>
    <s v="เลย"/>
    <x v="4"/>
    <s v="กลุ่มการพยาบาล(ใหม่)"/>
    <s v="กลุ่มงานการพยาบาลผู้ป่วยอายุรกรรม(ใหม่)"/>
    <s v="พยาบาลวิชาชีพ"/>
    <d v="2018-07-19T00:00:00"/>
  </r>
  <r>
    <m/>
    <m/>
    <m/>
    <m/>
    <m/>
    <m/>
    <x v="7"/>
    <m/>
    <x v="7"/>
    <m/>
    <x v="8"/>
    <m/>
    <m/>
    <m/>
    <m/>
  </r>
  <r>
    <m/>
    <m/>
    <m/>
    <m/>
    <m/>
    <m/>
    <x v="7"/>
    <m/>
    <x v="7"/>
    <m/>
    <x v="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5" indent="0" outline="1" outlineData="1" multipleFieldFilters="0">
  <location ref="D76:E84" firstHeaderRow="1" firstDataRow="1" firstDataCol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3"/>
        <item x="2"/>
        <item x="4"/>
        <item x="6"/>
        <item x="5"/>
        <item x="1"/>
        <item x="0"/>
        <item t="default"/>
      </items>
    </pivotField>
    <pivotField showAll="0"/>
    <pivotField showAll="0"/>
    <pivotField showAll="0"/>
    <pivotField showAll="0"/>
    <pivotField dataField="1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นับจำนวน ของ  ตำแหน่งเลขที่" fld="14" subtotal="count" baseField="9" baseItem="0"/>
  </dataFields>
  <formats count="8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field="9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  <format dxfId="5">
      <pivotArea field="9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C87:K99" firstHeaderRow="1" firstDataRow="2" firstDataCol="1"/>
  <pivotFields count="26"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3"/>
        <item x="2"/>
        <item x="4"/>
        <item x="6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11">
    <i>
      <x/>
    </i>
    <i r="1">
      <x v="2"/>
    </i>
    <i>
      <x v="1"/>
    </i>
    <i r="1">
      <x/>
    </i>
    <i r="1">
      <x v="1"/>
    </i>
    <i>
      <x v="2"/>
    </i>
    <i r="1">
      <x v="2"/>
    </i>
    <i>
      <x v="3"/>
    </i>
    <i r="1">
      <x/>
    </i>
    <i r="1">
      <x v="3"/>
    </i>
    <i t="grand">
      <x/>
    </i>
  </rowItems>
  <colFields count="1">
    <field x="1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นับจำนวน ของ  ตำแหน่งสายงาน" fld="10" subtotal="count" baseField="0" baseItem="0"/>
  </dataFields>
  <formats count="7">
    <format dxfId="17">
      <pivotArea dataOnly="0" labelOnly="1" fieldPosition="0">
        <references count="1">
          <reference field="10" count="0"/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10" count="0"/>
        </references>
      </pivotArea>
    </format>
    <format dxfId="12">
      <pivotArea dataOnly="0" labelOnly="1" grandCol="1" outline="0" fieldPosition="0"/>
    </format>
    <format dxfId="11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7" cacheId="2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G369:Q404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axis="axisRow" showAll="0">
      <items count="9">
        <item x="4"/>
        <item x="1"/>
        <item x="0"/>
        <item x="3"/>
        <item x="5"/>
        <item x="6"/>
        <item x="2"/>
        <item x="7"/>
        <item t="default"/>
      </items>
    </pivotField>
    <pivotField showAll="0"/>
    <pivotField axis="axisCol" dataField="1" showAll="0">
      <items count="10">
        <item x="2"/>
        <item x="3"/>
        <item x="5"/>
        <item x="7"/>
        <item x="0"/>
        <item x="6"/>
        <item x="4"/>
        <item x="1"/>
        <item x="8"/>
        <item t="default"/>
      </items>
    </pivotField>
    <pivotField showAll="0"/>
    <pivotField showAll="0"/>
    <pivotField showAll="0"/>
    <pivotField showAll="0"/>
  </pivotFields>
  <rowFields count="2">
    <field x="6"/>
    <field x="8"/>
  </rowFields>
  <rowItems count="34">
    <i>
      <x/>
    </i>
    <i r="1">
      <x v="1"/>
    </i>
    <i r="1">
      <x v="2"/>
    </i>
    <i r="1">
      <x v="3"/>
    </i>
    <i r="1">
      <x v="6"/>
    </i>
    <i>
      <x v="1"/>
    </i>
    <i r="1">
      <x/>
    </i>
    <i r="1">
      <x v="1"/>
    </i>
    <i>
      <x v="2"/>
    </i>
    <i r="1">
      <x/>
    </i>
    <i r="1">
      <x v="1"/>
    </i>
    <i r="1">
      <x v="2"/>
    </i>
    <i r="1">
      <x v="3"/>
    </i>
    <i>
      <x v="3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5"/>
    </i>
    <i r="1">
      <x v="6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 v="7"/>
    </i>
    <i t="grand">
      <x/>
    </i>
  </rowItems>
  <colFields count="1">
    <field x="1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นับจำนวน ของ ตำแหน่ง" fld="10" subtotal="count" baseField="0" baseItem="0"/>
  </dataFields>
  <formats count="2">
    <format dxfId="1">
      <pivotArea dataOnly="0" labelOnly="1" fieldPosition="0">
        <references count="1">
          <reference field="1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G356:P366" firstHeaderRow="1" firstDataRow="2" firstDataCol="1" rowPageCount="1" colPageCount="1"/>
  <pivotFields count="15"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axis="axisCol" dataField="1" showAll="0">
      <items count="9">
        <item x="4"/>
        <item x="1"/>
        <item x="0"/>
        <item x="3"/>
        <item x="5"/>
        <item x="6"/>
        <item x="2"/>
        <item x="7"/>
        <item t="default"/>
      </items>
    </pivotField>
    <pivotField showAll="0"/>
    <pivotField axis="axisPage" showAll="0">
      <items count="10">
        <item x="2"/>
        <item x="3"/>
        <item x="5"/>
        <item x="7"/>
        <item x="0"/>
        <item x="6"/>
        <item x="4"/>
        <item x="1"/>
        <item x="8"/>
        <item t="default"/>
      </items>
    </pivotField>
    <pivotField showAll="0"/>
    <pivotField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10" hier="-1"/>
  </pageFields>
  <dataFields count="1">
    <dataField name="นับจำนวน ของ ประเภทหน่วยงาน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2:L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0" sqref="L10"/>
    </sheetView>
  </sheetViews>
  <sheetFormatPr defaultRowHeight="14.25" x14ac:dyDescent="0.2"/>
  <cols>
    <col min="1" max="1" width="10.5" customWidth="1"/>
    <col min="2" max="2" width="21.125" style="84" customWidth="1"/>
    <col min="3" max="3" width="14.125" customWidth="1"/>
    <col min="6" max="6" width="10.25" customWidth="1"/>
    <col min="8" max="8" width="16.125" customWidth="1"/>
    <col min="9" max="11" width="9.625" customWidth="1"/>
    <col min="12" max="12" width="45" customWidth="1"/>
    <col min="14" max="14" width="14.25" customWidth="1"/>
  </cols>
  <sheetData>
    <row r="2" spans="1:12" ht="50.25" customHeight="1" x14ac:dyDescent="0.2">
      <c r="A2" s="138" t="s">
        <v>0</v>
      </c>
      <c r="B2" s="138" t="s">
        <v>968</v>
      </c>
      <c r="C2" s="143" t="s">
        <v>1681</v>
      </c>
      <c r="D2" s="143"/>
      <c r="E2" s="143"/>
      <c r="F2" s="144" t="s">
        <v>1582</v>
      </c>
      <c r="G2" s="145"/>
      <c r="H2" s="145"/>
      <c r="I2" s="142" t="s">
        <v>1682</v>
      </c>
      <c r="J2" s="142"/>
      <c r="K2" s="142"/>
      <c r="L2" s="137" t="s">
        <v>1</v>
      </c>
    </row>
    <row r="3" spans="1:12" ht="19.5" customHeight="1" x14ac:dyDescent="0.2">
      <c r="A3" s="138"/>
      <c r="B3" s="138"/>
      <c r="C3" s="103" t="s">
        <v>18</v>
      </c>
      <c r="D3" s="103" t="s">
        <v>1579</v>
      </c>
      <c r="E3" s="103" t="s">
        <v>967</v>
      </c>
      <c r="F3" s="112" t="s">
        <v>18</v>
      </c>
      <c r="G3" s="112" t="s">
        <v>1579</v>
      </c>
      <c r="H3" s="112" t="s">
        <v>967</v>
      </c>
      <c r="I3" s="118" t="s">
        <v>18</v>
      </c>
      <c r="J3" s="118" t="s">
        <v>1579</v>
      </c>
      <c r="K3" s="118" t="s">
        <v>967</v>
      </c>
      <c r="L3" s="137"/>
    </row>
    <row r="4" spans="1:12" s="86" customFormat="1" ht="22.5" customHeight="1" x14ac:dyDescent="0.2">
      <c r="A4" s="139" t="s">
        <v>2</v>
      </c>
      <c r="B4" s="107" t="s">
        <v>1594</v>
      </c>
      <c r="C4" s="108">
        <v>9</v>
      </c>
      <c r="D4" s="108">
        <v>47</v>
      </c>
      <c r="E4" s="108">
        <f>SUM(C4:D4)</f>
        <v>56</v>
      </c>
      <c r="F4" s="113">
        <v>9</v>
      </c>
      <c r="G4" s="113">
        <v>47</v>
      </c>
      <c r="H4" s="113">
        <f>SUM(F4:G4)</f>
        <v>56</v>
      </c>
      <c r="I4" s="104">
        <f>C4-F4</f>
        <v>0</v>
      </c>
      <c r="J4" s="104">
        <f t="shared" ref="J4:K4" si="0">D4-G4</f>
        <v>0</v>
      </c>
      <c r="K4" s="104">
        <f t="shared" si="0"/>
        <v>0</v>
      </c>
      <c r="L4" s="102"/>
    </row>
    <row r="5" spans="1:12" s="86" customFormat="1" ht="22.5" customHeight="1" x14ac:dyDescent="0.2">
      <c r="A5" s="139"/>
      <c r="B5" s="109" t="s">
        <v>970</v>
      </c>
      <c r="C5" s="108">
        <v>23</v>
      </c>
      <c r="D5" s="108">
        <v>0</v>
      </c>
      <c r="E5" s="108">
        <f t="shared" ref="E5:E20" si="1">SUM(C5:D5)</f>
        <v>23</v>
      </c>
      <c r="F5" s="113">
        <v>23</v>
      </c>
      <c r="G5" s="113">
        <v>0</v>
      </c>
      <c r="H5" s="113">
        <f t="shared" ref="H5:H21" si="2">SUM(F5:G5)</f>
        <v>23</v>
      </c>
      <c r="I5" s="104">
        <f>C5-F5</f>
        <v>0</v>
      </c>
      <c r="J5" s="104">
        <f t="shared" ref="J5:J21" si="3">D5-G5</f>
        <v>0</v>
      </c>
      <c r="K5" s="104">
        <f t="shared" ref="K5:K21" si="4">E5-H5</f>
        <v>0</v>
      </c>
      <c r="L5" s="102"/>
    </row>
    <row r="6" spans="1:12" s="86" customFormat="1" ht="22.5" customHeight="1" x14ac:dyDescent="0.2">
      <c r="A6" s="139"/>
      <c r="B6" s="109" t="s">
        <v>971</v>
      </c>
      <c r="C6" s="108">
        <v>7</v>
      </c>
      <c r="D6" s="108">
        <v>7</v>
      </c>
      <c r="E6" s="108">
        <f t="shared" si="1"/>
        <v>14</v>
      </c>
      <c r="F6" s="113">
        <v>0</v>
      </c>
      <c r="G6" s="113">
        <v>3</v>
      </c>
      <c r="H6" s="113">
        <f t="shared" si="2"/>
        <v>3</v>
      </c>
      <c r="I6" s="104">
        <f t="shared" ref="I6:I21" si="5">C6-F6</f>
        <v>7</v>
      </c>
      <c r="J6" s="104">
        <f t="shared" si="3"/>
        <v>4</v>
      </c>
      <c r="K6" s="104">
        <f t="shared" si="4"/>
        <v>11</v>
      </c>
      <c r="L6" s="102"/>
    </row>
    <row r="7" spans="1:12" s="86" customFormat="1" ht="22.5" customHeight="1" x14ac:dyDescent="0.2">
      <c r="A7" s="115"/>
      <c r="B7" s="107" t="s">
        <v>1679</v>
      </c>
      <c r="C7" s="108">
        <v>2</v>
      </c>
      <c r="D7" s="108">
        <v>0</v>
      </c>
      <c r="E7" s="108">
        <f t="shared" si="1"/>
        <v>2</v>
      </c>
      <c r="F7" s="113">
        <v>2</v>
      </c>
      <c r="G7" s="113">
        <v>0</v>
      </c>
      <c r="H7" s="113">
        <f t="shared" si="2"/>
        <v>2</v>
      </c>
      <c r="I7" s="104">
        <f t="shared" si="5"/>
        <v>0</v>
      </c>
      <c r="J7" s="104">
        <f t="shared" si="3"/>
        <v>0</v>
      </c>
      <c r="K7" s="104">
        <f t="shared" si="4"/>
        <v>0</v>
      </c>
      <c r="L7" s="102"/>
    </row>
    <row r="8" spans="1:12" s="86" customFormat="1" ht="87.75" customHeight="1" x14ac:dyDescent="0.2">
      <c r="A8" s="138" t="s">
        <v>3</v>
      </c>
      <c r="B8" s="107" t="s">
        <v>1594</v>
      </c>
      <c r="C8" s="108">
        <v>31</v>
      </c>
      <c r="D8" s="108">
        <v>52</v>
      </c>
      <c r="E8" s="108">
        <f t="shared" si="1"/>
        <v>83</v>
      </c>
      <c r="F8" s="113">
        <v>27</v>
      </c>
      <c r="G8" s="113">
        <v>0</v>
      </c>
      <c r="H8" s="113">
        <f t="shared" si="2"/>
        <v>27</v>
      </c>
      <c r="I8" s="104">
        <f t="shared" si="5"/>
        <v>4</v>
      </c>
      <c r="J8" s="104">
        <f>D8-G8</f>
        <v>52</v>
      </c>
      <c r="K8" s="104">
        <f t="shared" si="4"/>
        <v>56</v>
      </c>
      <c r="L8" s="116" t="s">
        <v>1680</v>
      </c>
    </row>
    <row r="9" spans="1:12" s="86" customFormat="1" ht="22.5" customHeight="1" x14ac:dyDescent="0.2">
      <c r="A9" s="138"/>
      <c r="B9" s="109" t="s">
        <v>970</v>
      </c>
      <c r="C9" s="108">
        <v>0</v>
      </c>
      <c r="D9" s="108">
        <v>61</v>
      </c>
      <c r="E9" s="108">
        <f t="shared" si="1"/>
        <v>61</v>
      </c>
      <c r="F9" s="113">
        <v>0</v>
      </c>
      <c r="G9" s="113">
        <v>45</v>
      </c>
      <c r="H9" s="113">
        <f t="shared" si="2"/>
        <v>45</v>
      </c>
      <c r="I9" s="104">
        <f t="shared" si="5"/>
        <v>0</v>
      </c>
      <c r="J9" s="104">
        <f t="shared" si="3"/>
        <v>16</v>
      </c>
      <c r="K9" s="104">
        <f t="shared" si="4"/>
        <v>16</v>
      </c>
      <c r="L9" s="102"/>
    </row>
    <row r="10" spans="1:12" s="86" customFormat="1" ht="22.5" customHeight="1" x14ac:dyDescent="0.2">
      <c r="A10" s="138"/>
      <c r="B10" s="109" t="s">
        <v>971</v>
      </c>
      <c r="C10" s="108">
        <v>0</v>
      </c>
      <c r="D10" s="108">
        <v>23</v>
      </c>
      <c r="E10" s="108">
        <f t="shared" si="1"/>
        <v>23</v>
      </c>
      <c r="F10" s="113">
        <v>0</v>
      </c>
      <c r="G10" s="113">
        <v>26</v>
      </c>
      <c r="H10" s="113">
        <f t="shared" si="2"/>
        <v>26</v>
      </c>
      <c r="I10" s="104">
        <f t="shared" si="5"/>
        <v>0</v>
      </c>
      <c r="J10" s="104">
        <f t="shared" si="3"/>
        <v>-3</v>
      </c>
      <c r="K10" s="104">
        <f t="shared" si="4"/>
        <v>-3</v>
      </c>
      <c r="L10" s="117"/>
    </row>
    <row r="11" spans="1:12" s="86" customFormat="1" ht="22.5" customHeight="1" x14ac:dyDescent="0.2">
      <c r="A11" s="138" t="s">
        <v>4</v>
      </c>
      <c r="B11" s="107" t="s">
        <v>1594</v>
      </c>
      <c r="C11" s="108">
        <v>0</v>
      </c>
      <c r="D11" s="108">
        <v>50</v>
      </c>
      <c r="E11" s="108">
        <f t="shared" si="1"/>
        <v>50</v>
      </c>
      <c r="F11" s="113">
        <v>0</v>
      </c>
      <c r="G11" s="113">
        <v>15</v>
      </c>
      <c r="H11" s="113">
        <f t="shared" si="2"/>
        <v>15</v>
      </c>
      <c r="I11" s="104">
        <f t="shared" si="5"/>
        <v>0</v>
      </c>
      <c r="J11" s="104">
        <f t="shared" si="3"/>
        <v>35</v>
      </c>
      <c r="K11" s="104">
        <f t="shared" si="4"/>
        <v>35</v>
      </c>
      <c r="L11" s="102"/>
    </row>
    <row r="12" spans="1:12" s="86" customFormat="1" ht="22.5" customHeight="1" x14ac:dyDescent="0.2">
      <c r="A12" s="138"/>
      <c r="B12" s="109" t="s">
        <v>971</v>
      </c>
      <c r="C12" s="108">
        <v>0</v>
      </c>
      <c r="D12" s="108">
        <v>10</v>
      </c>
      <c r="E12" s="108">
        <f t="shared" si="1"/>
        <v>10</v>
      </c>
      <c r="F12" s="113">
        <v>0</v>
      </c>
      <c r="G12" s="113">
        <v>5</v>
      </c>
      <c r="H12" s="113">
        <f t="shared" si="2"/>
        <v>5</v>
      </c>
      <c r="I12" s="104">
        <f t="shared" si="5"/>
        <v>0</v>
      </c>
      <c r="J12" s="104">
        <f t="shared" si="3"/>
        <v>5</v>
      </c>
      <c r="K12" s="104">
        <f t="shared" si="4"/>
        <v>5</v>
      </c>
      <c r="L12" s="102"/>
    </row>
    <row r="13" spans="1:12" s="86" customFormat="1" ht="22.5" customHeight="1" x14ac:dyDescent="0.2">
      <c r="A13" s="138" t="s">
        <v>5</v>
      </c>
      <c r="B13" s="107" t="s">
        <v>1594</v>
      </c>
      <c r="C13" s="108">
        <v>0</v>
      </c>
      <c r="D13" s="108">
        <v>45</v>
      </c>
      <c r="E13" s="108">
        <f t="shared" si="1"/>
        <v>45</v>
      </c>
      <c r="F13" s="113">
        <v>0</v>
      </c>
      <c r="G13" s="113">
        <v>15</v>
      </c>
      <c r="H13" s="113">
        <f t="shared" si="2"/>
        <v>15</v>
      </c>
      <c r="I13" s="104">
        <f t="shared" si="5"/>
        <v>0</v>
      </c>
      <c r="J13" s="104">
        <f t="shared" si="3"/>
        <v>30</v>
      </c>
      <c r="K13" s="104">
        <f t="shared" si="4"/>
        <v>30</v>
      </c>
      <c r="L13" s="102"/>
    </row>
    <row r="14" spans="1:12" s="86" customFormat="1" ht="22.5" customHeight="1" x14ac:dyDescent="0.2">
      <c r="A14" s="138"/>
      <c r="B14" s="109" t="s">
        <v>971</v>
      </c>
      <c r="C14" s="108">
        <v>0</v>
      </c>
      <c r="D14" s="108">
        <v>72</v>
      </c>
      <c r="E14" s="108">
        <f t="shared" si="1"/>
        <v>72</v>
      </c>
      <c r="F14" s="113">
        <v>0</v>
      </c>
      <c r="G14" s="113">
        <v>46</v>
      </c>
      <c r="H14" s="113">
        <f t="shared" si="2"/>
        <v>46</v>
      </c>
      <c r="I14" s="104">
        <f t="shared" si="5"/>
        <v>0</v>
      </c>
      <c r="J14" s="104">
        <f t="shared" si="3"/>
        <v>26</v>
      </c>
      <c r="K14" s="104">
        <f t="shared" si="4"/>
        <v>26</v>
      </c>
      <c r="L14" s="102"/>
    </row>
    <row r="15" spans="1:12" s="86" customFormat="1" ht="22.5" customHeight="1" x14ac:dyDescent="0.2">
      <c r="A15" s="138" t="s">
        <v>6</v>
      </c>
      <c r="B15" s="107" t="s">
        <v>1594</v>
      </c>
      <c r="C15" s="108">
        <v>0</v>
      </c>
      <c r="D15" s="108">
        <v>55</v>
      </c>
      <c r="E15" s="108">
        <f t="shared" si="1"/>
        <v>55</v>
      </c>
      <c r="F15" s="113">
        <v>0</v>
      </c>
      <c r="G15" s="113">
        <v>32</v>
      </c>
      <c r="H15" s="113">
        <f t="shared" si="2"/>
        <v>32</v>
      </c>
      <c r="I15" s="104">
        <f t="shared" si="5"/>
        <v>0</v>
      </c>
      <c r="J15" s="104">
        <f t="shared" si="3"/>
        <v>23</v>
      </c>
      <c r="K15" s="104">
        <f t="shared" si="4"/>
        <v>23</v>
      </c>
      <c r="L15" s="102"/>
    </row>
    <row r="16" spans="1:12" s="86" customFormat="1" ht="22.5" customHeight="1" x14ac:dyDescent="0.2">
      <c r="A16" s="138"/>
      <c r="B16" s="109" t="s">
        <v>971</v>
      </c>
      <c r="C16" s="108">
        <v>10</v>
      </c>
      <c r="D16" s="108">
        <v>4</v>
      </c>
      <c r="E16" s="108">
        <f t="shared" si="1"/>
        <v>14</v>
      </c>
      <c r="F16" s="113">
        <v>8</v>
      </c>
      <c r="G16" s="113">
        <v>6</v>
      </c>
      <c r="H16" s="113">
        <f t="shared" si="2"/>
        <v>14</v>
      </c>
      <c r="I16" s="104">
        <f t="shared" si="5"/>
        <v>2</v>
      </c>
      <c r="J16" s="104">
        <f t="shared" si="3"/>
        <v>-2</v>
      </c>
      <c r="K16" s="104">
        <f t="shared" si="4"/>
        <v>0</v>
      </c>
      <c r="L16" s="102"/>
    </row>
    <row r="17" spans="1:12" s="86" customFormat="1" ht="22.5" customHeight="1" x14ac:dyDescent="0.2">
      <c r="A17" s="138" t="s">
        <v>7</v>
      </c>
      <c r="B17" s="107" t="s">
        <v>1594</v>
      </c>
      <c r="C17" s="108">
        <v>0</v>
      </c>
      <c r="D17" s="108">
        <v>101</v>
      </c>
      <c r="E17" s="108">
        <f t="shared" si="1"/>
        <v>101</v>
      </c>
      <c r="F17" s="113">
        <v>0</v>
      </c>
      <c r="G17" s="113">
        <v>38</v>
      </c>
      <c r="H17" s="113">
        <f t="shared" si="2"/>
        <v>38</v>
      </c>
      <c r="I17" s="104">
        <f t="shared" si="5"/>
        <v>0</v>
      </c>
      <c r="J17" s="104">
        <f t="shared" si="3"/>
        <v>63</v>
      </c>
      <c r="K17" s="104">
        <f t="shared" si="4"/>
        <v>63</v>
      </c>
      <c r="L17" s="102"/>
    </row>
    <row r="18" spans="1:12" s="86" customFormat="1" ht="22.5" customHeight="1" x14ac:dyDescent="0.2">
      <c r="A18" s="138"/>
      <c r="B18" s="109" t="s">
        <v>971</v>
      </c>
      <c r="C18" s="108">
        <v>0</v>
      </c>
      <c r="D18" s="108">
        <v>12</v>
      </c>
      <c r="E18" s="108">
        <f t="shared" si="1"/>
        <v>12</v>
      </c>
      <c r="F18" s="113">
        <v>0</v>
      </c>
      <c r="G18" s="113">
        <v>13</v>
      </c>
      <c r="H18" s="113">
        <f t="shared" si="2"/>
        <v>13</v>
      </c>
      <c r="I18" s="104">
        <f t="shared" si="5"/>
        <v>0</v>
      </c>
      <c r="J18" s="104">
        <f t="shared" si="3"/>
        <v>-1</v>
      </c>
      <c r="K18" s="104">
        <f t="shared" si="4"/>
        <v>-1</v>
      </c>
      <c r="L18" s="102"/>
    </row>
    <row r="19" spans="1:12" s="86" customFormat="1" ht="22.5" customHeight="1" x14ac:dyDescent="0.2">
      <c r="A19" s="138" t="s">
        <v>8</v>
      </c>
      <c r="B19" s="107" t="s">
        <v>1594</v>
      </c>
      <c r="C19" s="108">
        <v>24</v>
      </c>
      <c r="D19" s="108">
        <v>1</v>
      </c>
      <c r="E19" s="108">
        <f t="shared" si="1"/>
        <v>25</v>
      </c>
      <c r="F19" s="113">
        <v>0</v>
      </c>
      <c r="G19" s="113">
        <v>55</v>
      </c>
      <c r="H19" s="113">
        <f t="shared" si="2"/>
        <v>55</v>
      </c>
      <c r="I19" s="104">
        <f t="shared" si="5"/>
        <v>24</v>
      </c>
      <c r="J19" s="104">
        <f t="shared" si="3"/>
        <v>-54</v>
      </c>
      <c r="K19" s="104">
        <f t="shared" si="4"/>
        <v>-30</v>
      </c>
      <c r="L19" s="102"/>
    </row>
    <row r="20" spans="1:12" s="86" customFormat="1" ht="22.5" customHeight="1" x14ac:dyDescent="0.2">
      <c r="A20" s="138"/>
      <c r="B20" s="109" t="s">
        <v>971</v>
      </c>
      <c r="C20" s="108">
        <v>2</v>
      </c>
      <c r="D20" s="108">
        <v>0</v>
      </c>
      <c r="E20" s="108">
        <f t="shared" si="1"/>
        <v>2</v>
      </c>
      <c r="F20" s="113">
        <v>2</v>
      </c>
      <c r="G20" s="113">
        <v>0</v>
      </c>
      <c r="H20" s="113">
        <f t="shared" si="2"/>
        <v>2</v>
      </c>
      <c r="I20" s="104">
        <f t="shared" si="5"/>
        <v>0</v>
      </c>
      <c r="J20" s="104">
        <f t="shared" si="3"/>
        <v>0</v>
      </c>
      <c r="K20" s="104">
        <f t="shared" si="4"/>
        <v>0</v>
      </c>
      <c r="L20" s="102"/>
    </row>
    <row r="21" spans="1:12" s="86" customFormat="1" ht="22.5" customHeight="1" x14ac:dyDescent="0.2">
      <c r="A21" s="140" t="s">
        <v>1581</v>
      </c>
      <c r="B21" s="141"/>
      <c r="C21" s="110">
        <f>SUM(C4:C20)</f>
        <v>108</v>
      </c>
      <c r="D21" s="110">
        <f>SUM(D4:D20)</f>
        <v>540</v>
      </c>
      <c r="E21" s="110">
        <f>SUM(C21:D21)</f>
        <v>648</v>
      </c>
      <c r="F21" s="114">
        <v>69</v>
      </c>
      <c r="G21" s="114">
        <v>346</v>
      </c>
      <c r="H21" s="114">
        <f t="shared" si="2"/>
        <v>415</v>
      </c>
      <c r="I21" s="105">
        <f t="shared" si="5"/>
        <v>39</v>
      </c>
      <c r="J21" s="105">
        <f t="shared" si="3"/>
        <v>194</v>
      </c>
      <c r="K21" s="105">
        <f t="shared" si="4"/>
        <v>233</v>
      </c>
      <c r="L21" s="102"/>
    </row>
  </sheetData>
  <mergeCells count="14">
    <mergeCell ref="L2:L3"/>
    <mergeCell ref="A19:A20"/>
    <mergeCell ref="A4:A6"/>
    <mergeCell ref="A21:B21"/>
    <mergeCell ref="I2:K2"/>
    <mergeCell ref="A8:A10"/>
    <mergeCell ref="A11:A12"/>
    <mergeCell ref="A13:A14"/>
    <mergeCell ref="A15:A16"/>
    <mergeCell ref="A17:A18"/>
    <mergeCell ref="B2:B3"/>
    <mergeCell ref="A2:A3"/>
    <mergeCell ref="C2:E2"/>
    <mergeCell ref="F2:H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I2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4" sqref="O14"/>
    </sheetView>
  </sheetViews>
  <sheetFormatPr defaultRowHeight="14.25" x14ac:dyDescent="0.2"/>
  <cols>
    <col min="1" max="1" width="12.25" customWidth="1"/>
    <col min="2" max="2" width="21.5" customWidth="1"/>
  </cols>
  <sheetData>
    <row r="1" spans="1:35" ht="37.5" customHeight="1" x14ac:dyDescent="0.2">
      <c r="A1" s="149" t="s">
        <v>1683</v>
      </c>
      <c r="B1" s="149"/>
      <c r="C1" s="149"/>
      <c r="D1" s="149"/>
      <c r="E1" s="149"/>
      <c r="F1" s="149"/>
      <c r="G1" s="149"/>
      <c r="H1" s="149"/>
      <c r="I1" s="14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5" x14ac:dyDescent="0.2">
      <c r="A2" s="147" t="s">
        <v>0</v>
      </c>
      <c r="B2" s="147" t="s">
        <v>1580</v>
      </c>
      <c r="C2" s="146" t="s">
        <v>1583</v>
      </c>
      <c r="D2" s="146"/>
      <c r="E2" s="146"/>
      <c r="F2" s="146" t="s">
        <v>1584</v>
      </c>
      <c r="G2" s="146"/>
      <c r="H2" s="146"/>
      <c r="I2" s="146" t="s">
        <v>1586</v>
      </c>
      <c r="J2" s="146"/>
      <c r="K2" s="146"/>
      <c r="L2" s="146" t="s">
        <v>1585</v>
      </c>
      <c r="M2" s="146"/>
      <c r="N2" s="146"/>
      <c r="O2" s="146" t="s">
        <v>1588</v>
      </c>
      <c r="P2" s="146"/>
      <c r="Q2" s="146"/>
      <c r="R2" s="146" t="s">
        <v>1589</v>
      </c>
      <c r="S2" s="146"/>
      <c r="T2" s="146"/>
      <c r="U2" s="146" t="s">
        <v>1590</v>
      </c>
      <c r="V2" s="146"/>
      <c r="W2" s="146"/>
      <c r="X2" s="146" t="s">
        <v>1591</v>
      </c>
      <c r="Y2" s="146"/>
      <c r="Z2" s="146"/>
      <c r="AA2" s="146" t="s">
        <v>1592</v>
      </c>
      <c r="AB2" s="146"/>
      <c r="AC2" s="146"/>
      <c r="AD2" s="146" t="s">
        <v>1593</v>
      </c>
      <c r="AE2" s="146"/>
      <c r="AF2" s="146"/>
      <c r="AG2" s="146" t="s">
        <v>1587</v>
      </c>
      <c r="AH2" s="146"/>
      <c r="AI2" s="146"/>
    </row>
    <row r="3" spans="1:35" x14ac:dyDescent="0.2">
      <c r="A3" s="147"/>
      <c r="B3" s="147"/>
      <c r="C3" s="106" t="s">
        <v>18</v>
      </c>
      <c r="D3" s="106" t="s">
        <v>1579</v>
      </c>
      <c r="E3" s="106" t="s">
        <v>967</v>
      </c>
      <c r="F3" s="106" t="s">
        <v>18</v>
      </c>
      <c r="G3" s="106" t="s">
        <v>1579</v>
      </c>
      <c r="H3" s="106" t="s">
        <v>967</v>
      </c>
      <c r="I3" s="106" t="s">
        <v>18</v>
      </c>
      <c r="J3" s="106" t="s">
        <v>1579</v>
      </c>
      <c r="K3" s="106" t="s">
        <v>967</v>
      </c>
      <c r="L3" s="106" t="s">
        <v>18</v>
      </c>
      <c r="M3" s="106" t="s">
        <v>1579</v>
      </c>
      <c r="N3" s="106" t="s">
        <v>967</v>
      </c>
      <c r="O3" s="106" t="s">
        <v>18</v>
      </c>
      <c r="P3" s="106" t="s">
        <v>1579</v>
      </c>
      <c r="Q3" s="106" t="s">
        <v>967</v>
      </c>
      <c r="R3" s="106" t="s">
        <v>18</v>
      </c>
      <c r="S3" s="106" t="s">
        <v>1579</v>
      </c>
      <c r="T3" s="106" t="s">
        <v>967</v>
      </c>
      <c r="U3" s="106" t="s">
        <v>18</v>
      </c>
      <c r="V3" s="106" t="s">
        <v>1579</v>
      </c>
      <c r="W3" s="106" t="s">
        <v>967</v>
      </c>
      <c r="X3" s="106" t="s">
        <v>18</v>
      </c>
      <c r="Y3" s="106" t="s">
        <v>1579</v>
      </c>
      <c r="Z3" s="106" t="s">
        <v>967</v>
      </c>
      <c r="AA3" s="106" t="s">
        <v>18</v>
      </c>
      <c r="AB3" s="106" t="s">
        <v>1579</v>
      </c>
      <c r="AC3" s="106" t="s">
        <v>967</v>
      </c>
      <c r="AD3" s="106" t="s">
        <v>18</v>
      </c>
      <c r="AE3" s="106" t="s">
        <v>1579</v>
      </c>
      <c r="AF3" s="106" t="s">
        <v>967</v>
      </c>
      <c r="AG3" s="106" t="s">
        <v>18</v>
      </c>
      <c r="AH3" s="106" t="s">
        <v>1579</v>
      </c>
      <c r="AI3" s="106" t="s">
        <v>967</v>
      </c>
    </row>
    <row r="4" spans="1:35" x14ac:dyDescent="0.2">
      <c r="A4" s="137" t="s">
        <v>2</v>
      </c>
      <c r="B4" s="101" t="s">
        <v>969</v>
      </c>
      <c r="C4" s="121">
        <v>0</v>
      </c>
      <c r="D4" s="121">
        <v>0</v>
      </c>
      <c r="E4" s="121">
        <f>SUM(C4:D4)</f>
        <v>0</v>
      </c>
      <c r="F4" s="121">
        <v>1</v>
      </c>
      <c r="G4" s="121">
        <v>39</v>
      </c>
      <c r="H4" s="121">
        <f>SUM(F4:G4)</f>
        <v>40</v>
      </c>
      <c r="I4" s="121">
        <v>8</v>
      </c>
      <c r="J4" s="121">
        <v>0</v>
      </c>
      <c r="K4" s="121">
        <f>SUM(I4:J4)</f>
        <v>8</v>
      </c>
      <c r="L4" s="122">
        <v>0</v>
      </c>
      <c r="M4" s="122">
        <v>4</v>
      </c>
      <c r="N4" s="122">
        <f>SUM(L4:M4)</f>
        <v>4</v>
      </c>
      <c r="O4" s="122">
        <v>0</v>
      </c>
      <c r="P4" s="122">
        <v>0</v>
      </c>
      <c r="Q4" s="122">
        <f>SUM(O4:P4)</f>
        <v>0</v>
      </c>
      <c r="R4" s="122">
        <v>0</v>
      </c>
      <c r="S4" s="122">
        <v>0</v>
      </c>
      <c r="T4" s="122">
        <f>SUM(R4:S4)</f>
        <v>0</v>
      </c>
      <c r="U4" s="122">
        <v>0</v>
      </c>
      <c r="V4" s="122">
        <v>2</v>
      </c>
      <c r="W4" s="122">
        <f>SUM(U4:V4)</f>
        <v>2</v>
      </c>
      <c r="X4" s="122">
        <v>0</v>
      </c>
      <c r="Y4" s="122">
        <v>2</v>
      </c>
      <c r="Z4" s="122">
        <f>SUM(X4:Y4)</f>
        <v>2</v>
      </c>
      <c r="AA4" s="122">
        <v>0</v>
      </c>
      <c r="AB4" s="122">
        <v>0</v>
      </c>
      <c r="AC4" s="122">
        <f>SUM(AA4:AB4)</f>
        <v>0</v>
      </c>
      <c r="AD4" s="122">
        <v>0</v>
      </c>
      <c r="AE4" s="122">
        <v>0</v>
      </c>
      <c r="AF4" s="122">
        <f>SUM(AD4:AE4)</f>
        <v>0</v>
      </c>
      <c r="AG4" s="122">
        <f>C4+F4+I4+L4+O4+R4+U4+X4+AA4+AD4</f>
        <v>9</v>
      </c>
      <c r="AH4" s="122">
        <f t="shared" ref="AH4:AI19" si="0">D4+G4+J4+M4+P4+S4+V4+Y4+AB4+AE4</f>
        <v>47</v>
      </c>
      <c r="AI4" s="122">
        <f t="shared" si="0"/>
        <v>56</v>
      </c>
    </row>
    <row r="5" spans="1:35" x14ac:dyDescent="0.2">
      <c r="A5" s="137"/>
      <c r="B5" s="101" t="s">
        <v>970</v>
      </c>
      <c r="C5" s="121">
        <v>0</v>
      </c>
      <c r="D5" s="121">
        <v>0</v>
      </c>
      <c r="E5" s="121">
        <f t="shared" ref="E5:E19" si="1">SUM(C5:D5)</f>
        <v>0</v>
      </c>
      <c r="F5" s="121">
        <v>22</v>
      </c>
      <c r="G5" s="121">
        <v>0</v>
      </c>
      <c r="H5" s="121">
        <f t="shared" ref="H5:H19" si="2">SUM(F5:G5)</f>
        <v>22</v>
      </c>
      <c r="I5" s="121">
        <v>0</v>
      </c>
      <c r="J5" s="121">
        <v>0</v>
      </c>
      <c r="K5" s="121">
        <f t="shared" ref="K5:K19" si="3">SUM(I5:J5)</f>
        <v>0</v>
      </c>
      <c r="L5" s="122">
        <v>1</v>
      </c>
      <c r="M5" s="122">
        <v>0</v>
      </c>
      <c r="N5" s="122">
        <f t="shared" ref="N5:N19" si="4">SUM(L5:M5)</f>
        <v>1</v>
      </c>
      <c r="O5" s="122">
        <v>0</v>
      </c>
      <c r="P5" s="122">
        <v>0</v>
      </c>
      <c r="Q5" s="122">
        <f t="shared" ref="Q5:Q19" si="5">SUM(O5:P5)</f>
        <v>0</v>
      </c>
      <c r="R5" s="122">
        <v>0</v>
      </c>
      <c r="S5" s="122">
        <v>0</v>
      </c>
      <c r="T5" s="122">
        <f t="shared" ref="T5:T19" si="6">SUM(R5:S5)</f>
        <v>0</v>
      </c>
      <c r="U5" s="122">
        <v>0</v>
      </c>
      <c r="V5" s="122">
        <v>0</v>
      </c>
      <c r="W5" s="122">
        <f t="shared" ref="W5:W19" si="7">SUM(U5:V5)</f>
        <v>0</v>
      </c>
      <c r="X5" s="122">
        <v>0</v>
      </c>
      <c r="Y5" s="122">
        <v>0</v>
      </c>
      <c r="Z5" s="122">
        <f t="shared" ref="Z5:Z19" si="8">SUM(X5:Y5)</f>
        <v>0</v>
      </c>
      <c r="AA5" s="122">
        <v>0</v>
      </c>
      <c r="AB5" s="122">
        <v>0</v>
      </c>
      <c r="AC5" s="122">
        <f t="shared" ref="AC5:AC19" si="9">SUM(AA5:AB5)</f>
        <v>0</v>
      </c>
      <c r="AD5" s="122">
        <v>0</v>
      </c>
      <c r="AE5" s="122">
        <v>0</v>
      </c>
      <c r="AF5" s="122">
        <f t="shared" ref="AF5:AF19" si="10">SUM(AD5:AE5)</f>
        <v>0</v>
      </c>
      <c r="AG5" s="122">
        <f t="shared" ref="AG5:AG19" si="11">C5+F5+I5+L5+O5+R5+U5+X5+AA5+AD5</f>
        <v>23</v>
      </c>
      <c r="AH5" s="122">
        <f t="shared" si="0"/>
        <v>0</v>
      </c>
      <c r="AI5" s="122">
        <f t="shared" si="0"/>
        <v>23</v>
      </c>
    </row>
    <row r="6" spans="1:35" x14ac:dyDescent="0.2">
      <c r="A6" s="137"/>
      <c r="B6" s="101" t="s">
        <v>971</v>
      </c>
      <c r="C6" s="121">
        <v>0</v>
      </c>
      <c r="D6" s="121">
        <v>0</v>
      </c>
      <c r="E6" s="121">
        <f t="shared" si="1"/>
        <v>0</v>
      </c>
      <c r="F6" s="121">
        <v>0</v>
      </c>
      <c r="G6" s="121">
        <v>3</v>
      </c>
      <c r="H6" s="121">
        <f t="shared" si="2"/>
        <v>3</v>
      </c>
      <c r="I6" s="121">
        <v>0</v>
      </c>
      <c r="J6" s="121">
        <v>0</v>
      </c>
      <c r="K6" s="121">
        <f t="shared" si="3"/>
        <v>0</v>
      </c>
      <c r="L6" s="122">
        <v>0</v>
      </c>
      <c r="M6" s="122">
        <v>0</v>
      </c>
      <c r="N6" s="122">
        <f t="shared" si="4"/>
        <v>0</v>
      </c>
      <c r="O6" s="122">
        <v>0</v>
      </c>
      <c r="P6" s="122">
        <v>0</v>
      </c>
      <c r="Q6" s="122">
        <f t="shared" si="5"/>
        <v>0</v>
      </c>
      <c r="R6" s="122">
        <v>0</v>
      </c>
      <c r="S6" s="122">
        <v>0</v>
      </c>
      <c r="T6" s="122">
        <f t="shared" si="6"/>
        <v>0</v>
      </c>
      <c r="U6" s="122">
        <v>0</v>
      </c>
      <c r="V6" s="122">
        <v>0</v>
      </c>
      <c r="W6" s="122">
        <f t="shared" si="7"/>
        <v>0</v>
      </c>
      <c r="X6" s="122">
        <v>0</v>
      </c>
      <c r="Y6" s="122">
        <v>0</v>
      </c>
      <c r="Z6" s="122">
        <f t="shared" si="8"/>
        <v>0</v>
      </c>
      <c r="AA6" s="122">
        <v>0</v>
      </c>
      <c r="AB6" s="122">
        <v>0</v>
      </c>
      <c r="AC6" s="122">
        <f t="shared" si="9"/>
        <v>0</v>
      </c>
      <c r="AD6" s="122">
        <v>0</v>
      </c>
      <c r="AE6" s="122">
        <v>0</v>
      </c>
      <c r="AF6" s="122">
        <f t="shared" si="10"/>
        <v>0</v>
      </c>
      <c r="AG6" s="122">
        <f t="shared" si="11"/>
        <v>0</v>
      </c>
      <c r="AH6" s="122">
        <f t="shared" si="0"/>
        <v>3</v>
      </c>
      <c r="AI6" s="122">
        <f t="shared" si="0"/>
        <v>3</v>
      </c>
    </row>
    <row r="7" spans="1:35" x14ac:dyDescent="0.2">
      <c r="A7" s="137" t="s">
        <v>3</v>
      </c>
      <c r="B7" s="101" t="s">
        <v>969</v>
      </c>
      <c r="C7" s="121">
        <v>5</v>
      </c>
      <c r="D7" s="121">
        <v>0</v>
      </c>
      <c r="E7" s="121">
        <f t="shared" si="1"/>
        <v>5</v>
      </c>
      <c r="F7" s="121">
        <v>11</v>
      </c>
      <c r="G7" s="121">
        <v>0</v>
      </c>
      <c r="H7" s="121">
        <f t="shared" si="2"/>
        <v>11</v>
      </c>
      <c r="I7" s="121">
        <v>5</v>
      </c>
      <c r="J7" s="121">
        <v>0</v>
      </c>
      <c r="K7" s="121">
        <f t="shared" si="3"/>
        <v>5</v>
      </c>
      <c r="L7" s="122">
        <v>3</v>
      </c>
      <c r="M7" s="122">
        <v>0</v>
      </c>
      <c r="N7" s="122">
        <f t="shared" si="4"/>
        <v>3</v>
      </c>
      <c r="O7" s="122">
        <v>1</v>
      </c>
      <c r="P7" s="122">
        <v>0</v>
      </c>
      <c r="Q7" s="122">
        <f t="shared" si="5"/>
        <v>1</v>
      </c>
      <c r="R7" s="122">
        <v>2</v>
      </c>
      <c r="S7" s="122">
        <v>0</v>
      </c>
      <c r="T7" s="122">
        <f t="shared" si="6"/>
        <v>2</v>
      </c>
      <c r="U7" s="122">
        <v>0</v>
      </c>
      <c r="V7" s="122">
        <v>0</v>
      </c>
      <c r="W7" s="122">
        <f t="shared" si="7"/>
        <v>0</v>
      </c>
      <c r="X7" s="122">
        <v>0</v>
      </c>
      <c r="Y7" s="122">
        <v>0</v>
      </c>
      <c r="Z7" s="122">
        <f t="shared" si="8"/>
        <v>0</v>
      </c>
      <c r="AA7" s="122">
        <v>0</v>
      </c>
      <c r="AB7" s="122">
        <v>0</v>
      </c>
      <c r="AC7" s="122">
        <f t="shared" si="9"/>
        <v>0</v>
      </c>
      <c r="AD7" s="122">
        <v>0</v>
      </c>
      <c r="AE7" s="122">
        <v>0</v>
      </c>
      <c r="AF7" s="122">
        <f t="shared" si="10"/>
        <v>0</v>
      </c>
      <c r="AG7" s="122">
        <f t="shared" si="11"/>
        <v>27</v>
      </c>
      <c r="AH7" s="122">
        <f t="shared" si="0"/>
        <v>0</v>
      </c>
      <c r="AI7" s="122">
        <f t="shared" si="0"/>
        <v>27</v>
      </c>
    </row>
    <row r="8" spans="1:35" x14ac:dyDescent="0.2">
      <c r="A8" s="137"/>
      <c r="B8" s="101" t="s">
        <v>970</v>
      </c>
      <c r="C8" s="121">
        <v>0</v>
      </c>
      <c r="D8" s="121">
        <v>0</v>
      </c>
      <c r="E8" s="121">
        <f t="shared" si="1"/>
        <v>0</v>
      </c>
      <c r="F8" s="121">
        <v>0</v>
      </c>
      <c r="G8" s="121">
        <v>45</v>
      </c>
      <c r="H8" s="121">
        <f t="shared" si="2"/>
        <v>45</v>
      </c>
      <c r="I8" s="121">
        <v>0</v>
      </c>
      <c r="J8" s="121">
        <v>0</v>
      </c>
      <c r="K8" s="121">
        <f t="shared" si="3"/>
        <v>0</v>
      </c>
      <c r="L8" s="122">
        <v>0</v>
      </c>
      <c r="M8" s="122">
        <v>0</v>
      </c>
      <c r="N8" s="122">
        <f t="shared" si="4"/>
        <v>0</v>
      </c>
      <c r="O8" s="122">
        <v>0</v>
      </c>
      <c r="P8" s="122">
        <v>0</v>
      </c>
      <c r="Q8" s="122">
        <f t="shared" si="5"/>
        <v>0</v>
      </c>
      <c r="R8" s="122">
        <v>0</v>
      </c>
      <c r="S8" s="122">
        <v>0</v>
      </c>
      <c r="T8" s="122">
        <f t="shared" si="6"/>
        <v>0</v>
      </c>
      <c r="U8" s="122">
        <v>0</v>
      </c>
      <c r="V8" s="122">
        <v>0</v>
      </c>
      <c r="W8" s="122">
        <f t="shared" si="7"/>
        <v>0</v>
      </c>
      <c r="X8" s="122">
        <v>0</v>
      </c>
      <c r="Y8" s="122">
        <v>0</v>
      </c>
      <c r="Z8" s="122">
        <f t="shared" si="8"/>
        <v>0</v>
      </c>
      <c r="AA8" s="122">
        <v>0</v>
      </c>
      <c r="AB8" s="122">
        <v>0</v>
      </c>
      <c r="AC8" s="122">
        <f t="shared" si="9"/>
        <v>0</v>
      </c>
      <c r="AD8" s="122">
        <v>0</v>
      </c>
      <c r="AE8" s="122">
        <v>0</v>
      </c>
      <c r="AF8" s="122">
        <f t="shared" si="10"/>
        <v>0</v>
      </c>
      <c r="AG8" s="122">
        <f t="shared" si="11"/>
        <v>0</v>
      </c>
      <c r="AH8" s="122">
        <f t="shared" si="0"/>
        <v>45</v>
      </c>
      <c r="AI8" s="122">
        <f t="shared" si="0"/>
        <v>45</v>
      </c>
    </row>
    <row r="9" spans="1:35" x14ac:dyDescent="0.2">
      <c r="A9" s="137"/>
      <c r="B9" s="101" t="s">
        <v>971</v>
      </c>
      <c r="C9" s="121">
        <v>0</v>
      </c>
      <c r="D9" s="121">
        <v>23</v>
      </c>
      <c r="E9" s="121">
        <f t="shared" si="1"/>
        <v>23</v>
      </c>
      <c r="F9" s="121">
        <v>0</v>
      </c>
      <c r="G9" s="121">
        <v>0</v>
      </c>
      <c r="H9" s="121">
        <f t="shared" si="2"/>
        <v>0</v>
      </c>
      <c r="I9" s="121">
        <v>0</v>
      </c>
      <c r="J9" s="121">
        <v>0</v>
      </c>
      <c r="K9" s="121">
        <f t="shared" si="3"/>
        <v>0</v>
      </c>
      <c r="L9" s="122">
        <v>0</v>
      </c>
      <c r="M9" s="122">
        <v>1</v>
      </c>
      <c r="N9" s="122">
        <f t="shared" si="4"/>
        <v>1</v>
      </c>
      <c r="O9" s="122">
        <v>0</v>
      </c>
      <c r="P9" s="122">
        <v>0</v>
      </c>
      <c r="Q9" s="122">
        <f t="shared" si="5"/>
        <v>0</v>
      </c>
      <c r="R9" s="122">
        <v>0</v>
      </c>
      <c r="S9" s="122">
        <v>0</v>
      </c>
      <c r="T9" s="122">
        <f t="shared" si="6"/>
        <v>0</v>
      </c>
      <c r="U9" s="122">
        <v>0</v>
      </c>
      <c r="V9" s="122">
        <v>2</v>
      </c>
      <c r="W9" s="122">
        <f t="shared" si="7"/>
        <v>2</v>
      </c>
      <c r="X9" s="122">
        <v>0</v>
      </c>
      <c r="Y9" s="122">
        <v>0</v>
      </c>
      <c r="Z9" s="122">
        <f t="shared" si="8"/>
        <v>0</v>
      </c>
      <c r="AA9" s="122">
        <v>0</v>
      </c>
      <c r="AB9" s="122">
        <v>0</v>
      </c>
      <c r="AC9" s="122">
        <f t="shared" si="9"/>
        <v>0</v>
      </c>
      <c r="AD9" s="122">
        <v>0</v>
      </c>
      <c r="AE9" s="122">
        <v>0</v>
      </c>
      <c r="AF9" s="122">
        <f t="shared" si="10"/>
        <v>0</v>
      </c>
      <c r="AG9" s="122">
        <f t="shared" si="11"/>
        <v>0</v>
      </c>
      <c r="AH9" s="122">
        <f t="shared" si="0"/>
        <v>26</v>
      </c>
      <c r="AI9" s="122">
        <f t="shared" si="0"/>
        <v>26</v>
      </c>
    </row>
    <row r="10" spans="1:35" x14ac:dyDescent="0.2">
      <c r="A10" s="137" t="s">
        <v>4</v>
      </c>
      <c r="B10" s="101" t="s">
        <v>969</v>
      </c>
      <c r="C10" s="121">
        <v>0</v>
      </c>
      <c r="D10" s="121">
        <v>2</v>
      </c>
      <c r="E10" s="121">
        <f t="shared" si="1"/>
        <v>2</v>
      </c>
      <c r="F10" s="121">
        <v>0</v>
      </c>
      <c r="G10" s="121">
        <v>6</v>
      </c>
      <c r="H10" s="121">
        <f t="shared" si="2"/>
        <v>6</v>
      </c>
      <c r="I10" s="121">
        <v>0</v>
      </c>
      <c r="J10" s="121">
        <v>0</v>
      </c>
      <c r="K10" s="121">
        <f t="shared" si="3"/>
        <v>0</v>
      </c>
      <c r="L10" s="122">
        <v>0</v>
      </c>
      <c r="M10" s="122">
        <v>3</v>
      </c>
      <c r="N10" s="122">
        <f t="shared" si="4"/>
        <v>3</v>
      </c>
      <c r="O10" s="122">
        <v>0</v>
      </c>
      <c r="P10" s="122">
        <v>0</v>
      </c>
      <c r="Q10" s="122">
        <f t="shared" si="5"/>
        <v>0</v>
      </c>
      <c r="R10" s="122">
        <v>0</v>
      </c>
      <c r="S10" s="122">
        <v>2</v>
      </c>
      <c r="T10" s="122">
        <f t="shared" si="6"/>
        <v>2</v>
      </c>
      <c r="U10" s="122">
        <v>0</v>
      </c>
      <c r="V10" s="122">
        <v>0</v>
      </c>
      <c r="W10" s="122">
        <f t="shared" si="7"/>
        <v>0</v>
      </c>
      <c r="X10" s="122">
        <v>0</v>
      </c>
      <c r="Y10" s="122">
        <v>0</v>
      </c>
      <c r="Z10" s="122">
        <f t="shared" si="8"/>
        <v>0</v>
      </c>
      <c r="AA10" s="122">
        <v>0</v>
      </c>
      <c r="AB10" s="122">
        <v>0</v>
      </c>
      <c r="AC10" s="122">
        <f t="shared" si="9"/>
        <v>0</v>
      </c>
      <c r="AD10" s="122">
        <v>0</v>
      </c>
      <c r="AE10" s="122">
        <v>0</v>
      </c>
      <c r="AF10" s="122">
        <f t="shared" si="10"/>
        <v>0</v>
      </c>
      <c r="AG10" s="122">
        <f t="shared" si="11"/>
        <v>0</v>
      </c>
      <c r="AH10" s="122">
        <f t="shared" si="0"/>
        <v>13</v>
      </c>
      <c r="AI10" s="122">
        <f t="shared" si="0"/>
        <v>13</v>
      </c>
    </row>
    <row r="11" spans="1:35" x14ac:dyDescent="0.2">
      <c r="A11" s="137"/>
      <c r="B11" s="101" t="s">
        <v>971</v>
      </c>
      <c r="C11" s="121">
        <v>0</v>
      </c>
      <c r="D11" s="121">
        <v>0</v>
      </c>
      <c r="E11" s="121">
        <f t="shared" si="1"/>
        <v>0</v>
      </c>
      <c r="F11" s="121">
        <v>0</v>
      </c>
      <c r="G11" s="121">
        <v>3</v>
      </c>
      <c r="H11" s="121">
        <f t="shared" si="2"/>
        <v>3</v>
      </c>
      <c r="I11" s="121">
        <v>0</v>
      </c>
      <c r="J11" s="121">
        <v>2</v>
      </c>
      <c r="K11" s="121">
        <f t="shared" si="3"/>
        <v>2</v>
      </c>
      <c r="L11" s="122">
        <v>0</v>
      </c>
      <c r="M11" s="122">
        <v>1</v>
      </c>
      <c r="N11" s="122">
        <f t="shared" si="4"/>
        <v>1</v>
      </c>
      <c r="O11" s="122">
        <v>0</v>
      </c>
      <c r="P11" s="122">
        <v>0</v>
      </c>
      <c r="Q11" s="122">
        <f t="shared" si="5"/>
        <v>0</v>
      </c>
      <c r="R11" s="122">
        <v>0</v>
      </c>
      <c r="S11" s="122">
        <v>0</v>
      </c>
      <c r="T11" s="122">
        <f t="shared" si="6"/>
        <v>0</v>
      </c>
      <c r="U11" s="122">
        <v>0</v>
      </c>
      <c r="V11" s="122">
        <v>0</v>
      </c>
      <c r="W11" s="122">
        <f t="shared" si="7"/>
        <v>0</v>
      </c>
      <c r="X11" s="122">
        <v>0</v>
      </c>
      <c r="Y11" s="122">
        <v>0</v>
      </c>
      <c r="Z11" s="122">
        <f t="shared" si="8"/>
        <v>0</v>
      </c>
      <c r="AA11" s="122">
        <v>0</v>
      </c>
      <c r="AB11" s="122">
        <v>0</v>
      </c>
      <c r="AC11" s="122">
        <f t="shared" si="9"/>
        <v>0</v>
      </c>
      <c r="AD11" s="122">
        <v>0</v>
      </c>
      <c r="AE11" s="122">
        <v>0</v>
      </c>
      <c r="AF11" s="122">
        <f t="shared" si="10"/>
        <v>0</v>
      </c>
      <c r="AG11" s="122">
        <f t="shared" si="11"/>
        <v>0</v>
      </c>
      <c r="AH11" s="122">
        <f t="shared" si="0"/>
        <v>6</v>
      </c>
      <c r="AI11" s="122">
        <f t="shared" si="0"/>
        <v>6</v>
      </c>
    </row>
    <row r="12" spans="1:35" x14ac:dyDescent="0.2">
      <c r="A12" s="137" t="s">
        <v>5</v>
      </c>
      <c r="B12" s="101" t="s">
        <v>969</v>
      </c>
      <c r="C12" s="121">
        <v>0</v>
      </c>
      <c r="D12" s="121">
        <v>2</v>
      </c>
      <c r="E12" s="121">
        <f t="shared" si="1"/>
        <v>2</v>
      </c>
      <c r="F12" s="121">
        <v>0</v>
      </c>
      <c r="G12" s="121">
        <v>11</v>
      </c>
      <c r="H12" s="121">
        <f t="shared" si="2"/>
        <v>11</v>
      </c>
      <c r="I12" s="121">
        <v>0</v>
      </c>
      <c r="J12" s="121">
        <v>1</v>
      </c>
      <c r="K12" s="121">
        <f t="shared" si="3"/>
        <v>1</v>
      </c>
      <c r="L12" s="122">
        <v>0</v>
      </c>
      <c r="M12" s="122">
        <v>2</v>
      </c>
      <c r="N12" s="122">
        <f t="shared" si="4"/>
        <v>2</v>
      </c>
      <c r="O12" s="122">
        <v>0</v>
      </c>
      <c r="P12" s="122">
        <v>0</v>
      </c>
      <c r="Q12" s="122">
        <f t="shared" si="5"/>
        <v>0</v>
      </c>
      <c r="R12" s="122">
        <v>0</v>
      </c>
      <c r="S12" s="122">
        <v>0</v>
      </c>
      <c r="T12" s="122">
        <f t="shared" si="6"/>
        <v>0</v>
      </c>
      <c r="U12" s="122">
        <v>0</v>
      </c>
      <c r="V12" s="122">
        <v>0</v>
      </c>
      <c r="W12" s="122">
        <f t="shared" si="7"/>
        <v>0</v>
      </c>
      <c r="X12" s="122">
        <v>0</v>
      </c>
      <c r="Y12" s="122">
        <v>0</v>
      </c>
      <c r="Z12" s="122">
        <f t="shared" si="8"/>
        <v>0</v>
      </c>
      <c r="AA12" s="122">
        <v>0</v>
      </c>
      <c r="AB12" s="122">
        <v>0</v>
      </c>
      <c r="AC12" s="122">
        <f t="shared" si="9"/>
        <v>0</v>
      </c>
      <c r="AD12" s="122">
        <v>0</v>
      </c>
      <c r="AE12" s="122">
        <v>0</v>
      </c>
      <c r="AF12" s="122">
        <f t="shared" si="10"/>
        <v>0</v>
      </c>
      <c r="AG12" s="122">
        <f t="shared" si="11"/>
        <v>0</v>
      </c>
      <c r="AH12" s="122">
        <f t="shared" si="0"/>
        <v>16</v>
      </c>
      <c r="AI12" s="122">
        <f t="shared" si="0"/>
        <v>16</v>
      </c>
    </row>
    <row r="13" spans="1:35" x14ac:dyDescent="0.2">
      <c r="A13" s="137"/>
      <c r="B13" s="101" t="s">
        <v>971</v>
      </c>
      <c r="C13" s="121">
        <v>0</v>
      </c>
      <c r="D13" s="121">
        <v>44</v>
      </c>
      <c r="E13" s="121">
        <f t="shared" si="1"/>
        <v>44</v>
      </c>
      <c r="F13" s="121">
        <v>0</v>
      </c>
      <c r="G13" s="121">
        <v>1</v>
      </c>
      <c r="H13" s="121">
        <f t="shared" si="2"/>
        <v>1</v>
      </c>
      <c r="I13" s="121">
        <v>0</v>
      </c>
      <c r="J13" s="121">
        <v>0</v>
      </c>
      <c r="K13" s="121">
        <f t="shared" si="3"/>
        <v>0</v>
      </c>
      <c r="L13" s="122">
        <v>0</v>
      </c>
      <c r="M13" s="122">
        <v>1</v>
      </c>
      <c r="N13" s="122">
        <f t="shared" si="4"/>
        <v>1</v>
      </c>
      <c r="O13" s="122">
        <v>0</v>
      </c>
      <c r="P13" s="122">
        <v>0</v>
      </c>
      <c r="Q13" s="122">
        <f t="shared" si="5"/>
        <v>0</v>
      </c>
      <c r="R13" s="122">
        <v>0</v>
      </c>
      <c r="S13" s="122">
        <v>0</v>
      </c>
      <c r="T13" s="122">
        <f t="shared" si="6"/>
        <v>0</v>
      </c>
      <c r="U13" s="122">
        <v>0</v>
      </c>
      <c r="V13" s="122">
        <v>0</v>
      </c>
      <c r="W13" s="122">
        <f t="shared" si="7"/>
        <v>0</v>
      </c>
      <c r="X13" s="122">
        <v>0</v>
      </c>
      <c r="Y13" s="122">
        <v>0</v>
      </c>
      <c r="Z13" s="122">
        <f t="shared" si="8"/>
        <v>0</v>
      </c>
      <c r="AA13" s="122">
        <v>0</v>
      </c>
      <c r="AB13" s="122">
        <v>0</v>
      </c>
      <c r="AC13" s="122">
        <f t="shared" si="9"/>
        <v>0</v>
      </c>
      <c r="AD13" s="122">
        <v>0</v>
      </c>
      <c r="AE13" s="122">
        <v>0</v>
      </c>
      <c r="AF13" s="122">
        <f t="shared" si="10"/>
        <v>0</v>
      </c>
      <c r="AG13" s="122">
        <f t="shared" si="11"/>
        <v>0</v>
      </c>
      <c r="AH13" s="122">
        <f t="shared" si="0"/>
        <v>46</v>
      </c>
      <c r="AI13" s="122">
        <f t="shared" si="0"/>
        <v>46</v>
      </c>
    </row>
    <row r="14" spans="1:35" x14ac:dyDescent="0.2">
      <c r="A14" s="137" t="s">
        <v>6</v>
      </c>
      <c r="B14" s="101" t="s">
        <v>969</v>
      </c>
      <c r="C14" s="121">
        <v>0</v>
      </c>
      <c r="D14" s="121">
        <v>23</v>
      </c>
      <c r="E14" s="121">
        <f t="shared" si="1"/>
        <v>23</v>
      </c>
      <c r="F14" s="121">
        <v>0</v>
      </c>
      <c r="G14" s="121">
        <v>4</v>
      </c>
      <c r="H14" s="121">
        <f t="shared" si="2"/>
        <v>4</v>
      </c>
      <c r="I14" s="121">
        <v>0</v>
      </c>
      <c r="J14" s="121">
        <v>4</v>
      </c>
      <c r="K14" s="121">
        <f t="shared" si="3"/>
        <v>4</v>
      </c>
      <c r="L14" s="122">
        <v>0</v>
      </c>
      <c r="M14" s="122">
        <v>0</v>
      </c>
      <c r="N14" s="122">
        <f t="shared" si="4"/>
        <v>0</v>
      </c>
      <c r="O14" s="122">
        <v>0</v>
      </c>
      <c r="P14" s="122">
        <v>0</v>
      </c>
      <c r="Q14" s="122">
        <f t="shared" si="5"/>
        <v>0</v>
      </c>
      <c r="R14" s="122">
        <v>0</v>
      </c>
      <c r="S14" s="122">
        <v>1</v>
      </c>
      <c r="T14" s="122">
        <f t="shared" si="6"/>
        <v>1</v>
      </c>
      <c r="U14" s="122">
        <v>0</v>
      </c>
      <c r="V14" s="122">
        <v>0</v>
      </c>
      <c r="W14" s="122">
        <f t="shared" si="7"/>
        <v>0</v>
      </c>
      <c r="X14" s="122">
        <v>0</v>
      </c>
      <c r="Y14" s="122">
        <v>0</v>
      </c>
      <c r="Z14" s="122">
        <f t="shared" si="8"/>
        <v>0</v>
      </c>
      <c r="AA14" s="122">
        <v>0</v>
      </c>
      <c r="AB14" s="122">
        <v>0</v>
      </c>
      <c r="AC14" s="122">
        <f t="shared" si="9"/>
        <v>0</v>
      </c>
      <c r="AD14" s="122">
        <v>0</v>
      </c>
      <c r="AE14" s="122">
        <v>0</v>
      </c>
      <c r="AF14" s="122">
        <f t="shared" si="10"/>
        <v>0</v>
      </c>
      <c r="AG14" s="122">
        <f t="shared" si="11"/>
        <v>0</v>
      </c>
      <c r="AH14" s="122">
        <f t="shared" si="0"/>
        <v>32</v>
      </c>
      <c r="AI14" s="122">
        <f t="shared" si="0"/>
        <v>32</v>
      </c>
    </row>
    <row r="15" spans="1:35" x14ac:dyDescent="0.2">
      <c r="A15" s="137"/>
      <c r="B15" s="101" t="s">
        <v>971</v>
      </c>
      <c r="C15" s="121">
        <v>4</v>
      </c>
      <c r="D15" s="121">
        <v>0</v>
      </c>
      <c r="E15" s="121">
        <f t="shared" si="1"/>
        <v>4</v>
      </c>
      <c r="F15" s="121">
        <v>0</v>
      </c>
      <c r="G15" s="121">
        <v>4</v>
      </c>
      <c r="H15" s="121">
        <f t="shared" si="2"/>
        <v>4</v>
      </c>
      <c r="I15" s="121">
        <v>0</v>
      </c>
      <c r="J15" s="121">
        <v>0</v>
      </c>
      <c r="K15" s="121">
        <f t="shared" si="3"/>
        <v>0</v>
      </c>
      <c r="L15" s="122">
        <v>3</v>
      </c>
      <c r="M15" s="122">
        <v>2</v>
      </c>
      <c r="N15" s="122">
        <f t="shared" si="4"/>
        <v>5</v>
      </c>
      <c r="O15" s="122">
        <v>0</v>
      </c>
      <c r="P15" s="122">
        <v>0</v>
      </c>
      <c r="Q15" s="122">
        <f t="shared" si="5"/>
        <v>0</v>
      </c>
      <c r="R15" s="122">
        <v>0</v>
      </c>
      <c r="S15" s="122">
        <v>0</v>
      </c>
      <c r="T15" s="122">
        <f t="shared" si="6"/>
        <v>0</v>
      </c>
      <c r="U15" s="122">
        <v>0</v>
      </c>
      <c r="V15" s="122">
        <v>0</v>
      </c>
      <c r="W15" s="122">
        <f t="shared" si="7"/>
        <v>0</v>
      </c>
      <c r="X15" s="122">
        <v>0</v>
      </c>
      <c r="Y15" s="122">
        <v>0</v>
      </c>
      <c r="Z15" s="122">
        <f t="shared" si="8"/>
        <v>0</v>
      </c>
      <c r="AA15" s="122">
        <v>1</v>
      </c>
      <c r="AB15" s="122">
        <v>0</v>
      </c>
      <c r="AC15" s="122">
        <f t="shared" si="9"/>
        <v>1</v>
      </c>
      <c r="AD15" s="122">
        <v>0</v>
      </c>
      <c r="AE15" s="122">
        <v>0</v>
      </c>
      <c r="AF15" s="122">
        <f t="shared" si="10"/>
        <v>0</v>
      </c>
      <c r="AG15" s="122">
        <f t="shared" si="11"/>
        <v>8</v>
      </c>
      <c r="AH15" s="122">
        <f t="shared" si="0"/>
        <v>6</v>
      </c>
      <c r="AI15" s="122">
        <f t="shared" si="0"/>
        <v>14</v>
      </c>
    </row>
    <row r="16" spans="1:35" x14ac:dyDescent="0.2">
      <c r="A16" s="137" t="s">
        <v>7</v>
      </c>
      <c r="B16" s="101" t="s">
        <v>969</v>
      </c>
      <c r="C16" s="121">
        <v>0</v>
      </c>
      <c r="D16" s="121">
        <v>8</v>
      </c>
      <c r="E16" s="121">
        <f t="shared" si="1"/>
        <v>8</v>
      </c>
      <c r="F16" s="121">
        <v>0</v>
      </c>
      <c r="G16" s="121">
        <v>22</v>
      </c>
      <c r="H16" s="121">
        <f t="shared" si="2"/>
        <v>22</v>
      </c>
      <c r="I16" s="121">
        <v>0</v>
      </c>
      <c r="J16" s="121">
        <v>1</v>
      </c>
      <c r="K16" s="121">
        <f t="shared" si="3"/>
        <v>1</v>
      </c>
      <c r="L16" s="122">
        <v>0</v>
      </c>
      <c r="M16" s="122">
        <v>4</v>
      </c>
      <c r="N16" s="122">
        <f t="shared" si="4"/>
        <v>4</v>
      </c>
      <c r="O16" s="122">
        <v>0</v>
      </c>
      <c r="P16" s="122">
        <v>0</v>
      </c>
      <c r="Q16" s="122">
        <f t="shared" si="5"/>
        <v>0</v>
      </c>
      <c r="R16" s="122">
        <v>0</v>
      </c>
      <c r="S16" s="122">
        <v>2</v>
      </c>
      <c r="T16" s="122">
        <f t="shared" si="6"/>
        <v>2</v>
      </c>
      <c r="U16" s="122">
        <v>0</v>
      </c>
      <c r="V16" s="122">
        <v>0</v>
      </c>
      <c r="W16" s="122">
        <f t="shared" si="7"/>
        <v>0</v>
      </c>
      <c r="X16" s="122">
        <v>0</v>
      </c>
      <c r="Y16" s="122">
        <v>0</v>
      </c>
      <c r="Z16" s="122">
        <f t="shared" si="8"/>
        <v>0</v>
      </c>
      <c r="AA16" s="122">
        <v>0</v>
      </c>
      <c r="AB16" s="122">
        <v>0</v>
      </c>
      <c r="AC16" s="122">
        <f t="shared" si="9"/>
        <v>0</v>
      </c>
      <c r="AD16" s="122">
        <v>0</v>
      </c>
      <c r="AE16" s="122">
        <v>1</v>
      </c>
      <c r="AF16" s="122">
        <f t="shared" si="10"/>
        <v>1</v>
      </c>
      <c r="AG16" s="122">
        <f t="shared" si="11"/>
        <v>0</v>
      </c>
      <c r="AH16" s="122">
        <f t="shared" si="0"/>
        <v>38</v>
      </c>
      <c r="AI16" s="122">
        <f t="shared" si="0"/>
        <v>38</v>
      </c>
    </row>
    <row r="17" spans="1:35" x14ac:dyDescent="0.2">
      <c r="A17" s="137"/>
      <c r="B17" s="101" t="s">
        <v>971</v>
      </c>
      <c r="C17" s="121">
        <v>0</v>
      </c>
      <c r="D17" s="121">
        <v>10</v>
      </c>
      <c r="E17" s="121">
        <f t="shared" si="1"/>
        <v>10</v>
      </c>
      <c r="F17" s="121">
        <v>0</v>
      </c>
      <c r="G17" s="121">
        <v>0</v>
      </c>
      <c r="H17" s="121">
        <f t="shared" si="2"/>
        <v>0</v>
      </c>
      <c r="I17" s="121">
        <v>0</v>
      </c>
      <c r="J17" s="121">
        <v>0</v>
      </c>
      <c r="K17" s="121">
        <f t="shared" si="3"/>
        <v>0</v>
      </c>
      <c r="L17" s="122">
        <v>0</v>
      </c>
      <c r="M17" s="122">
        <v>2</v>
      </c>
      <c r="N17" s="122">
        <f t="shared" si="4"/>
        <v>2</v>
      </c>
      <c r="O17" s="122">
        <v>0</v>
      </c>
      <c r="P17" s="122">
        <v>0</v>
      </c>
      <c r="Q17" s="122">
        <f t="shared" si="5"/>
        <v>0</v>
      </c>
      <c r="R17" s="122">
        <v>0</v>
      </c>
      <c r="S17" s="122">
        <v>0</v>
      </c>
      <c r="T17" s="122">
        <f t="shared" si="6"/>
        <v>0</v>
      </c>
      <c r="U17" s="122">
        <v>0</v>
      </c>
      <c r="V17" s="122">
        <v>1</v>
      </c>
      <c r="W17" s="122">
        <f t="shared" si="7"/>
        <v>1</v>
      </c>
      <c r="X17" s="122">
        <v>0</v>
      </c>
      <c r="Y17" s="122">
        <v>0</v>
      </c>
      <c r="Z17" s="122">
        <f t="shared" si="8"/>
        <v>0</v>
      </c>
      <c r="AA17" s="122">
        <v>0</v>
      </c>
      <c r="AB17" s="122">
        <v>0</v>
      </c>
      <c r="AC17" s="122">
        <f t="shared" si="9"/>
        <v>0</v>
      </c>
      <c r="AD17" s="122">
        <v>0</v>
      </c>
      <c r="AE17" s="122">
        <v>0</v>
      </c>
      <c r="AF17" s="122">
        <f t="shared" si="10"/>
        <v>0</v>
      </c>
      <c r="AG17" s="122">
        <f t="shared" si="11"/>
        <v>0</v>
      </c>
      <c r="AH17" s="122">
        <f t="shared" si="0"/>
        <v>13</v>
      </c>
      <c r="AI17" s="122">
        <f t="shared" si="0"/>
        <v>13</v>
      </c>
    </row>
    <row r="18" spans="1:35" x14ac:dyDescent="0.2">
      <c r="A18" s="137" t="s">
        <v>8</v>
      </c>
      <c r="B18" s="101" t="s">
        <v>969</v>
      </c>
      <c r="C18" s="121">
        <v>0</v>
      </c>
      <c r="D18" s="121">
        <v>38</v>
      </c>
      <c r="E18" s="121">
        <f t="shared" si="1"/>
        <v>38</v>
      </c>
      <c r="F18" s="121">
        <v>0</v>
      </c>
      <c r="G18" s="121">
        <v>7</v>
      </c>
      <c r="H18" s="121">
        <f t="shared" si="2"/>
        <v>7</v>
      </c>
      <c r="I18" s="121">
        <v>0</v>
      </c>
      <c r="J18" s="121">
        <v>4</v>
      </c>
      <c r="K18" s="121">
        <f t="shared" si="3"/>
        <v>4</v>
      </c>
      <c r="L18" s="122">
        <v>0</v>
      </c>
      <c r="M18" s="122">
        <v>3</v>
      </c>
      <c r="N18" s="122">
        <f t="shared" si="4"/>
        <v>3</v>
      </c>
      <c r="O18" s="122">
        <v>0</v>
      </c>
      <c r="P18" s="122">
        <v>0</v>
      </c>
      <c r="Q18" s="122">
        <f t="shared" si="5"/>
        <v>0</v>
      </c>
      <c r="R18" s="122">
        <v>0</v>
      </c>
      <c r="S18" s="122">
        <v>3</v>
      </c>
      <c r="T18" s="122">
        <f t="shared" si="6"/>
        <v>3</v>
      </c>
      <c r="U18" s="122">
        <v>0</v>
      </c>
      <c r="V18" s="122">
        <v>0</v>
      </c>
      <c r="W18" s="122">
        <f t="shared" si="7"/>
        <v>0</v>
      </c>
      <c r="X18" s="122">
        <v>0</v>
      </c>
      <c r="Y18" s="122">
        <v>0</v>
      </c>
      <c r="Z18" s="122">
        <f t="shared" si="8"/>
        <v>0</v>
      </c>
      <c r="AA18" s="122">
        <v>0</v>
      </c>
      <c r="AB18" s="122">
        <v>0</v>
      </c>
      <c r="AC18" s="122">
        <f t="shared" si="9"/>
        <v>0</v>
      </c>
      <c r="AD18" s="122">
        <v>0</v>
      </c>
      <c r="AE18" s="122">
        <v>0</v>
      </c>
      <c r="AF18" s="122">
        <f t="shared" si="10"/>
        <v>0</v>
      </c>
      <c r="AG18" s="122">
        <f t="shared" si="11"/>
        <v>0</v>
      </c>
      <c r="AH18" s="122">
        <f t="shared" si="0"/>
        <v>55</v>
      </c>
      <c r="AI18" s="122">
        <f t="shared" si="0"/>
        <v>55</v>
      </c>
    </row>
    <row r="19" spans="1:35" x14ac:dyDescent="0.2">
      <c r="A19" s="137"/>
      <c r="B19" s="101" t="s">
        <v>971</v>
      </c>
      <c r="C19" s="121">
        <v>2</v>
      </c>
      <c r="D19" s="121">
        <v>0</v>
      </c>
      <c r="E19" s="121">
        <f t="shared" si="1"/>
        <v>2</v>
      </c>
      <c r="F19" s="121">
        <v>0</v>
      </c>
      <c r="G19" s="121">
        <v>0</v>
      </c>
      <c r="H19" s="121">
        <f t="shared" si="2"/>
        <v>0</v>
      </c>
      <c r="I19" s="121">
        <v>0</v>
      </c>
      <c r="J19" s="121">
        <v>0</v>
      </c>
      <c r="K19" s="121">
        <f t="shared" si="3"/>
        <v>0</v>
      </c>
      <c r="L19" s="122">
        <v>0</v>
      </c>
      <c r="M19" s="122">
        <v>0</v>
      </c>
      <c r="N19" s="122">
        <f t="shared" si="4"/>
        <v>0</v>
      </c>
      <c r="O19" s="122">
        <v>0</v>
      </c>
      <c r="P19" s="122">
        <v>0</v>
      </c>
      <c r="Q19" s="122">
        <f t="shared" si="5"/>
        <v>0</v>
      </c>
      <c r="R19" s="122">
        <v>0</v>
      </c>
      <c r="S19" s="122">
        <v>0</v>
      </c>
      <c r="T19" s="122">
        <f t="shared" si="6"/>
        <v>0</v>
      </c>
      <c r="U19" s="122">
        <v>0</v>
      </c>
      <c r="V19" s="122">
        <v>0</v>
      </c>
      <c r="W19" s="122">
        <f t="shared" si="7"/>
        <v>0</v>
      </c>
      <c r="X19" s="122">
        <v>0</v>
      </c>
      <c r="Y19" s="122">
        <v>0</v>
      </c>
      <c r="Z19" s="122">
        <f t="shared" si="8"/>
        <v>0</v>
      </c>
      <c r="AA19" s="122">
        <v>0</v>
      </c>
      <c r="AB19" s="122">
        <v>0</v>
      </c>
      <c r="AC19" s="122">
        <f t="shared" si="9"/>
        <v>0</v>
      </c>
      <c r="AD19" s="122">
        <v>0</v>
      </c>
      <c r="AE19" s="122">
        <v>0</v>
      </c>
      <c r="AF19" s="122">
        <f t="shared" si="10"/>
        <v>0</v>
      </c>
      <c r="AG19" s="122">
        <f t="shared" si="11"/>
        <v>2</v>
      </c>
      <c r="AH19" s="122">
        <f t="shared" si="0"/>
        <v>0</v>
      </c>
      <c r="AI19" s="122">
        <f t="shared" si="0"/>
        <v>2</v>
      </c>
    </row>
    <row r="20" spans="1:35" x14ac:dyDescent="0.2">
      <c r="A20" s="148" t="s">
        <v>1581</v>
      </c>
      <c r="B20" s="148"/>
      <c r="C20" s="120">
        <f>SUM(C4:C19)</f>
        <v>11</v>
      </c>
      <c r="D20" s="120">
        <f t="shared" ref="D20" si="12">SUM(D4:D19)</f>
        <v>150</v>
      </c>
      <c r="E20" s="120">
        <f>SUM(E4:E19)</f>
        <v>161</v>
      </c>
      <c r="F20" s="120">
        <f t="shared" ref="F20:H20" si="13">SUM(F4:F19)</f>
        <v>34</v>
      </c>
      <c r="G20" s="120">
        <f t="shared" si="13"/>
        <v>145</v>
      </c>
      <c r="H20" s="120">
        <f t="shared" si="13"/>
        <v>179</v>
      </c>
      <c r="I20" s="120">
        <f t="shared" ref="I20" si="14">SUM(I4:I19)</f>
        <v>13</v>
      </c>
      <c r="J20" s="120">
        <f t="shared" ref="J20:K20" si="15">SUM(J4:J19)</f>
        <v>12</v>
      </c>
      <c r="K20" s="120">
        <f t="shared" si="15"/>
        <v>25</v>
      </c>
      <c r="L20" s="120">
        <f t="shared" ref="L20" si="16">SUM(L4:L19)</f>
        <v>7</v>
      </c>
      <c r="M20" s="120">
        <f t="shared" ref="M20" si="17">SUM(M4:M19)</f>
        <v>23</v>
      </c>
      <c r="N20" s="120">
        <f t="shared" ref="N20" si="18">SUM(N4:N19)</f>
        <v>30</v>
      </c>
      <c r="O20" s="120">
        <f t="shared" ref="O20" si="19">SUM(O4:O19)</f>
        <v>1</v>
      </c>
      <c r="P20" s="120">
        <f t="shared" ref="P20" si="20">SUM(P4:P19)</f>
        <v>0</v>
      </c>
      <c r="Q20" s="120">
        <f t="shared" ref="Q20" si="21">SUM(Q4:Q19)</f>
        <v>1</v>
      </c>
      <c r="R20" s="120">
        <f t="shared" ref="R20" si="22">SUM(R4:R19)</f>
        <v>2</v>
      </c>
      <c r="S20" s="120">
        <f t="shared" ref="S20" si="23">SUM(S4:S19)</f>
        <v>8</v>
      </c>
      <c r="T20" s="120">
        <f t="shared" ref="T20" si="24">SUM(T4:T19)</f>
        <v>10</v>
      </c>
      <c r="U20" s="120">
        <f t="shared" ref="U20" si="25">SUM(U4:U19)</f>
        <v>0</v>
      </c>
      <c r="V20" s="120">
        <f t="shared" ref="V20" si="26">SUM(V4:V19)</f>
        <v>5</v>
      </c>
      <c r="W20" s="120">
        <f t="shared" ref="W20" si="27">SUM(W4:W19)</f>
        <v>5</v>
      </c>
      <c r="X20" s="120">
        <f t="shared" ref="X20" si="28">SUM(X4:X19)</f>
        <v>0</v>
      </c>
      <c r="Y20" s="120">
        <f t="shared" ref="Y20" si="29">SUM(Y4:Y19)</f>
        <v>2</v>
      </c>
      <c r="Z20" s="120">
        <f t="shared" ref="Z20" si="30">SUM(Z4:Z19)</f>
        <v>2</v>
      </c>
      <c r="AA20" s="120">
        <f t="shared" ref="AA20" si="31">SUM(AA4:AA19)</f>
        <v>1</v>
      </c>
      <c r="AB20" s="120">
        <f t="shared" ref="AB20" si="32">SUM(AB4:AB19)</f>
        <v>0</v>
      </c>
      <c r="AC20" s="120">
        <f t="shared" ref="AC20" si="33">SUM(AC4:AC19)</f>
        <v>1</v>
      </c>
      <c r="AD20" s="120">
        <f t="shared" ref="AD20" si="34">SUM(AD4:AD19)</f>
        <v>0</v>
      </c>
      <c r="AE20" s="120">
        <f t="shared" ref="AE20" si="35">SUM(AE4:AE19)</f>
        <v>1</v>
      </c>
      <c r="AF20" s="120">
        <f t="shared" ref="AF20" si="36">SUM(AF4:AF19)</f>
        <v>1</v>
      </c>
      <c r="AG20" s="120">
        <f>SUM(AG4:AG19)</f>
        <v>69</v>
      </c>
      <c r="AH20" s="120">
        <f t="shared" ref="AH20" si="37">SUM(AH4:AH19)</f>
        <v>346</v>
      </c>
      <c r="AI20" s="120">
        <f>SUM(AI4:AI19)</f>
        <v>415</v>
      </c>
    </row>
  </sheetData>
  <mergeCells count="22">
    <mergeCell ref="A1:I1"/>
    <mergeCell ref="A4:A6"/>
    <mergeCell ref="L2:N2"/>
    <mergeCell ref="O2:Q2"/>
    <mergeCell ref="R2:T2"/>
    <mergeCell ref="AG2:AI2"/>
    <mergeCell ref="X2:Z2"/>
    <mergeCell ref="AA2:AC2"/>
    <mergeCell ref="AD2:AF2"/>
    <mergeCell ref="C2:E2"/>
    <mergeCell ref="F2:H2"/>
    <mergeCell ref="I2:K2"/>
    <mergeCell ref="A18:A19"/>
    <mergeCell ref="U2:W2"/>
    <mergeCell ref="A2:A3"/>
    <mergeCell ref="B2:B3"/>
    <mergeCell ref="A20:B20"/>
    <mergeCell ref="A7:A9"/>
    <mergeCell ref="A10:A11"/>
    <mergeCell ref="A12:A13"/>
    <mergeCell ref="A14:A15"/>
    <mergeCell ref="A16:A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724"/>
  <sheetViews>
    <sheetView zoomScale="86" zoomScaleNormal="86" workbookViewId="0">
      <pane ySplit="4" topLeftCell="A410" activePane="bottomLeft" state="frozen"/>
      <selection pane="bottomLeft" activeCell="D411" sqref="D411"/>
    </sheetView>
  </sheetViews>
  <sheetFormatPr defaultRowHeight="23.25" x14ac:dyDescent="0.2"/>
  <cols>
    <col min="1" max="1" width="9.625" style="6" customWidth="1"/>
    <col min="2" max="2" width="18.125" style="6" customWidth="1"/>
    <col min="3" max="3" width="39.25" style="5" customWidth="1"/>
    <col min="4" max="4" width="33.875" style="57" customWidth="1"/>
    <col min="5" max="6" width="6.75" style="5" customWidth="1"/>
    <col min="7" max="7" width="25.5" style="58" customWidth="1"/>
    <col min="8" max="8" width="29.625" style="58" customWidth="1"/>
    <col min="9" max="9" width="20.75" style="6" customWidth="1"/>
    <col min="10" max="10" width="35.625" style="58" customWidth="1"/>
    <col min="11" max="11" width="30.375" style="58" customWidth="1"/>
    <col min="12" max="13" width="13.875" style="5" customWidth="1"/>
    <col min="14" max="14" width="21.5" style="5" customWidth="1"/>
    <col min="15" max="15" width="22" style="5" customWidth="1"/>
    <col min="16" max="16" width="16.875" style="5" customWidth="1"/>
    <col min="17" max="17" width="32.625" style="5" customWidth="1"/>
    <col min="18" max="16384" width="9" style="5"/>
  </cols>
  <sheetData>
    <row r="1" spans="1:43" ht="44.25" customHeight="1" x14ac:dyDescent="0.2">
      <c r="A1" s="154" t="s">
        <v>960</v>
      </c>
      <c r="B1" s="154"/>
      <c r="C1" s="154"/>
      <c r="D1" s="154"/>
      <c r="E1" s="154"/>
      <c r="F1" s="154"/>
      <c r="G1" s="154"/>
      <c r="H1" s="154"/>
      <c r="I1" s="154"/>
      <c r="J1" s="154"/>
      <c r="K1" s="62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44.25" customHeight="1" x14ac:dyDescent="0.2">
      <c r="A2" s="154" t="s">
        <v>957</v>
      </c>
      <c r="B2" s="154"/>
      <c r="C2" s="154"/>
      <c r="D2" s="154"/>
      <c r="E2" s="154"/>
      <c r="F2" s="154"/>
      <c r="G2" s="154"/>
      <c r="H2" s="154"/>
      <c r="I2" s="154"/>
      <c r="J2" s="154"/>
      <c r="K2" s="62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s="6" customFormat="1" ht="44.25" customHeight="1" x14ac:dyDescent="0.2">
      <c r="A3" s="155" t="s">
        <v>9</v>
      </c>
      <c r="B3" s="155" t="s">
        <v>0</v>
      </c>
      <c r="C3" s="157" t="s">
        <v>10</v>
      </c>
      <c r="D3" s="157" t="s">
        <v>11</v>
      </c>
      <c r="E3" s="159" t="s">
        <v>12</v>
      </c>
      <c r="F3" s="160"/>
      <c r="G3" s="161" t="s">
        <v>13</v>
      </c>
      <c r="H3" s="161" t="s">
        <v>14</v>
      </c>
      <c r="I3" s="157" t="s">
        <v>15</v>
      </c>
      <c r="J3" s="157" t="s">
        <v>16</v>
      </c>
      <c r="K3" s="164" t="s">
        <v>964</v>
      </c>
      <c r="L3" s="163" t="s">
        <v>965</v>
      </c>
      <c r="M3" s="163"/>
      <c r="N3" s="163"/>
      <c r="O3" s="163"/>
      <c r="P3" s="61"/>
      <c r="Q3" s="163" t="s">
        <v>1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43" s="6" customFormat="1" ht="44.25" customHeight="1" x14ac:dyDescent="0.2">
      <c r="A4" s="156"/>
      <c r="B4" s="156"/>
      <c r="C4" s="158"/>
      <c r="D4" s="158"/>
      <c r="E4" s="4" t="s">
        <v>17</v>
      </c>
      <c r="F4" s="4" t="s">
        <v>18</v>
      </c>
      <c r="G4" s="162"/>
      <c r="H4" s="162"/>
      <c r="I4" s="158"/>
      <c r="J4" s="158"/>
      <c r="K4" s="164"/>
      <c r="L4" s="61" t="s">
        <v>951</v>
      </c>
      <c r="M4" s="61" t="s">
        <v>18</v>
      </c>
      <c r="N4" s="61" t="s">
        <v>961</v>
      </c>
      <c r="O4" s="61" t="s">
        <v>962</v>
      </c>
      <c r="P4" s="61" t="s">
        <v>963</v>
      </c>
      <c r="Q4" s="163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43" ht="83.25" customHeight="1" x14ac:dyDescent="0.2">
      <c r="A5" s="7">
        <v>1</v>
      </c>
      <c r="B5" s="7" t="s">
        <v>2</v>
      </c>
      <c r="C5" s="11" t="s">
        <v>451</v>
      </c>
      <c r="D5" s="12" t="s">
        <v>143</v>
      </c>
      <c r="E5" s="11"/>
      <c r="F5" s="11">
        <v>1</v>
      </c>
      <c r="G5" s="13" t="s">
        <v>452</v>
      </c>
      <c r="H5" s="13" t="s">
        <v>101</v>
      </c>
      <c r="I5" s="14" t="s">
        <v>453</v>
      </c>
      <c r="J5" s="13" t="s">
        <v>402</v>
      </c>
      <c r="K5" s="13"/>
      <c r="L5" s="11"/>
      <c r="M5" s="11"/>
      <c r="N5" s="11"/>
      <c r="O5" s="11"/>
      <c r="P5" s="11"/>
      <c r="Q5" s="11"/>
    </row>
    <row r="6" spans="1:43" ht="83.25" customHeight="1" x14ac:dyDescent="0.2">
      <c r="A6" s="7">
        <v>2</v>
      </c>
      <c r="B6" s="7" t="s">
        <v>2</v>
      </c>
      <c r="C6" s="11" t="s">
        <v>454</v>
      </c>
      <c r="D6" s="12" t="s">
        <v>143</v>
      </c>
      <c r="E6" s="11"/>
      <c r="F6" s="11">
        <v>1</v>
      </c>
      <c r="G6" s="13" t="s">
        <v>455</v>
      </c>
      <c r="H6" s="13" t="s">
        <v>101</v>
      </c>
      <c r="I6" s="14" t="s">
        <v>453</v>
      </c>
      <c r="J6" s="13" t="s">
        <v>402</v>
      </c>
      <c r="K6" s="13"/>
      <c r="L6" s="11"/>
      <c r="M6" s="11"/>
      <c r="N6" s="11"/>
      <c r="O6" s="11"/>
      <c r="P6" s="11"/>
      <c r="Q6" s="11"/>
    </row>
    <row r="7" spans="1:43" ht="83.25" customHeight="1" x14ac:dyDescent="0.2">
      <c r="A7" s="7">
        <v>3</v>
      </c>
      <c r="B7" s="7" t="s">
        <v>2</v>
      </c>
      <c r="C7" s="11" t="s">
        <v>456</v>
      </c>
      <c r="D7" s="12" t="s">
        <v>143</v>
      </c>
      <c r="E7" s="11"/>
      <c r="F7" s="11">
        <v>1</v>
      </c>
      <c r="G7" s="13" t="s">
        <v>457</v>
      </c>
      <c r="H7" s="13" t="s">
        <v>101</v>
      </c>
      <c r="I7" s="14" t="s">
        <v>453</v>
      </c>
      <c r="J7" s="13" t="s">
        <v>402</v>
      </c>
      <c r="K7" s="13"/>
      <c r="L7" s="11"/>
      <c r="M7" s="11"/>
      <c r="N7" s="11"/>
      <c r="O7" s="11"/>
      <c r="P7" s="11"/>
      <c r="Q7" s="11"/>
    </row>
    <row r="8" spans="1:43" ht="83.25" customHeight="1" x14ac:dyDescent="0.2">
      <c r="A8" s="7">
        <v>4</v>
      </c>
      <c r="B8" s="7" t="s">
        <v>2</v>
      </c>
      <c r="C8" s="11" t="s">
        <v>458</v>
      </c>
      <c r="D8" s="12" t="s">
        <v>143</v>
      </c>
      <c r="E8" s="11"/>
      <c r="F8" s="11">
        <v>1</v>
      </c>
      <c r="G8" s="13" t="s">
        <v>459</v>
      </c>
      <c r="H8" s="13" t="s">
        <v>101</v>
      </c>
      <c r="I8" s="14" t="s">
        <v>453</v>
      </c>
      <c r="J8" s="13" t="s">
        <v>402</v>
      </c>
      <c r="K8" s="13"/>
      <c r="L8" s="11"/>
      <c r="M8" s="11"/>
      <c r="N8" s="11"/>
      <c r="O8" s="11"/>
      <c r="P8" s="11"/>
      <c r="Q8" s="11"/>
    </row>
    <row r="9" spans="1:43" ht="83.25" customHeight="1" x14ac:dyDescent="0.2">
      <c r="A9" s="7">
        <v>5</v>
      </c>
      <c r="B9" s="7" t="s">
        <v>2</v>
      </c>
      <c r="C9" s="11" t="s">
        <v>460</v>
      </c>
      <c r="D9" s="12" t="s">
        <v>143</v>
      </c>
      <c r="E9" s="11"/>
      <c r="F9" s="11">
        <v>1</v>
      </c>
      <c r="G9" s="13" t="s">
        <v>461</v>
      </c>
      <c r="H9" s="13" t="s">
        <v>101</v>
      </c>
      <c r="I9" s="14" t="s">
        <v>453</v>
      </c>
      <c r="J9" s="13" t="s">
        <v>402</v>
      </c>
      <c r="K9" s="13"/>
      <c r="L9" s="11"/>
      <c r="M9" s="11"/>
      <c r="N9" s="11"/>
      <c r="O9" s="11"/>
      <c r="P9" s="11"/>
      <c r="Q9" s="11"/>
    </row>
    <row r="10" spans="1:43" ht="83.25" customHeight="1" x14ac:dyDescent="0.2">
      <c r="A10" s="7">
        <v>6</v>
      </c>
      <c r="B10" s="7" t="s">
        <v>2</v>
      </c>
      <c r="C10" s="11" t="s">
        <v>462</v>
      </c>
      <c r="D10" s="12" t="s">
        <v>143</v>
      </c>
      <c r="E10" s="11"/>
      <c r="F10" s="11">
        <v>1</v>
      </c>
      <c r="G10" s="13" t="s">
        <v>463</v>
      </c>
      <c r="H10" s="13" t="s">
        <v>101</v>
      </c>
      <c r="I10" s="14" t="s">
        <v>453</v>
      </c>
      <c r="J10" s="13" t="s">
        <v>402</v>
      </c>
      <c r="K10" s="13"/>
      <c r="L10" s="11"/>
      <c r="M10" s="11"/>
      <c r="N10" s="11"/>
      <c r="O10" s="11"/>
      <c r="P10" s="11"/>
      <c r="Q10" s="11"/>
    </row>
    <row r="11" spans="1:43" ht="83.25" customHeight="1" x14ac:dyDescent="0.2">
      <c r="A11" s="7">
        <v>7</v>
      </c>
      <c r="B11" s="7" t="s">
        <v>2</v>
      </c>
      <c r="C11" s="11" t="s">
        <v>464</v>
      </c>
      <c r="D11" s="12" t="s">
        <v>143</v>
      </c>
      <c r="E11" s="11"/>
      <c r="F11" s="11">
        <v>1</v>
      </c>
      <c r="G11" s="13" t="s">
        <v>465</v>
      </c>
      <c r="H11" s="13" t="s">
        <v>101</v>
      </c>
      <c r="I11" s="14" t="s">
        <v>453</v>
      </c>
      <c r="J11" s="13" t="s">
        <v>402</v>
      </c>
      <c r="K11" s="13"/>
      <c r="L11" s="11"/>
      <c r="M11" s="11"/>
      <c r="N11" s="11"/>
      <c r="O11" s="11"/>
      <c r="P11" s="11"/>
      <c r="Q11" s="11"/>
    </row>
    <row r="12" spans="1:43" ht="83.25" customHeight="1" x14ac:dyDescent="0.2">
      <c r="A12" s="7">
        <v>8</v>
      </c>
      <c r="B12" s="7" t="s">
        <v>2</v>
      </c>
      <c r="C12" s="11" t="s">
        <v>471</v>
      </c>
      <c r="D12" s="12" t="s">
        <v>143</v>
      </c>
      <c r="E12" s="11"/>
      <c r="F12" s="11">
        <v>1</v>
      </c>
      <c r="G12" s="13" t="s">
        <v>466</v>
      </c>
      <c r="H12" s="13" t="s">
        <v>101</v>
      </c>
      <c r="I12" s="14" t="s">
        <v>453</v>
      </c>
      <c r="J12" s="13" t="s">
        <v>402</v>
      </c>
      <c r="K12" s="13"/>
      <c r="L12" s="11"/>
      <c r="M12" s="11"/>
      <c r="N12" s="11"/>
      <c r="O12" s="11"/>
      <c r="P12" s="11"/>
      <c r="Q12" s="11"/>
    </row>
    <row r="13" spans="1:43" ht="83.25" customHeight="1" x14ac:dyDescent="0.2">
      <c r="A13" s="7">
        <v>9</v>
      </c>
      <c r="B13" s="7" t="s">
        <v>2</v>
      </c>
      <c r="C13" s="11" t="s">
        <v>467</v>
      </c>
      <c r="D13" s="12" t="s">
        <v>37</v>
      </c>
      <c r="E13" s="11"/>
      <c r="F13" s="11">
        <v>1</v>
      </c>
      <c r="G13" s="13" t="s">
        <v>468</v>
      </c>
      <c r="H13" s="13" t="s">
        <v>101</v>
      </c>
      <c r="I13" s="14" t="s">
        <v>453</v>
      </c>
      <c r="J13" s="13" t="s">
        <v>102</v>
      </c>
      <c r="K13" s="13"/>
      <c r="L13" s="11"/>
      <c r="M13" s="11"/>
      <c r="N13" s="11"/>
      <c r="O13" s="11"/>
      <c r="P13" s="11"/>
      <c r="Q13" s="11"/>
    </row>
    <row r="14" spans="1:43" ht="83.25" customHeight="1" x14ac:dyDescent="0.2">
      <c r="A14" s="7">
        <v>10</v>
      </c>
      <c r="B14" s="7" t="s">
        <v>2</v>
      </c>
      <c r="C14" s="16" t="s">
        <v>472</v>
      </c>
      <c r="D14" s="13" t="s">
        <v>19</v>
      </c>
      <c r="E14" s="11">
        <v>1</v>
      </c>
      <c r="F14" s="15"/>
      <c r="G14" s="13" t="s">
        <v>100</v>
      </c>
      <c r="H14" s="13" t="s">
        <v>101</v>
      </c>
      <c r="I14" s="17">
        <v>42850</v>
      </c>
      <c r="J14" s="13" t="s">
        <v>102</v>
      </c>
      <c r="K14" s="13"/>
      <c r="L14" s="11"/>
      <c r="M14" s="11"/>
      <c r="N14" s="11"/>
      <c r="O14" s="11"/>
      <c r="P14" s="11"/>
      <c r="Q14" s="11"/>
    </row>
    <row r="15" spans="1:43" ht="83.25" customHeight="1" x14ac:dyDescent="0.2">
      <c r="A15" s="7">
        <v>11</v>
      </c>
      <c r="B15" s="7" t="s">
        <v>2</v>
      </c>
      <c r="C15" s="16" t="s">
        <v>473</v>
      </c>
      <c r="D15" s="13" t="s">
        <v>19</v>
      </c>
      <c r="E15" s="7"/>
      <c r="F15" s="11">
        <v>1</v>
      </c>
      <c r="G15" s="13" t="s">
        <v>100</v>
      </c>
      <c r="H15" s="13" t="s">
        <v>101</v>
      </c>
      <c r="I15" s="17">
        <v>42850</v>
      </c>
      <c r="J15" s="13" t="s">
        <v>102</v>
      </c>
      <c r="K15" s="13"/>
      <c r="L15" s="11"/>
      <c r="M15" s="11"/>
      <c r="N15" s="11"/>
      <c r="O15" s="11"/>
      <c r="P15" s="11"/>
      <c r="Q15" s="11"/>
    </row>
    <row r="16" spans="1:43" ht="83.25" customHeight="1" x14ac:dyDescent="0.2">
      <c r="A16" s="7">
        <v>12</v>
      </c>
      <c r="B16" s="7" t="s">
        <v>2</v>
      </c>
      <c r="C16" s="16" t="s">
        <v>474</v>
      </c>
      <c r="D16" s="13" t="s">
        <v>19</v>
      </c>
      <c r="E16" s="11">
        <v>1</v>
      </c>
      <c r="F16" s="7"/>
      <c r="G16" s="13" t="s">
        <v>100</v>
      </c>
      <c r="H16" s="13" t="s">
        <v>101</v>
      </c>
      <c r="I16" s="17">
        <v>42850</v>
      </c>
      <c r="J16" s="13" t="s">
        <v>102</v>
      </c>
      <c r="K16" s="13"/>
      <c r="L16" s="11"/>
      <c r="M16" s="11"/>
      <c r="N16" s="11"/>
      <c r="O16" s="11"/>
      <c r="P16" s="11"/>
      <c r="Q16" s="11"/>
    </row>
    <row r="17" spans="1:17" ht="83.25" customHeight="1" x14ac:dyDescent="0.2">
      <c r="A17" s="7">
        <v>13</v>
      </c>
      <c r="B17" s="7" t="s">
        <v>2</v>
      </c>
      <c r="C17" s="18" t="s">
        <v>475</v>
      </c>
      <c r="D17" s="13" t="s">
        <v>19</v>
      </c>
      <c r="E17" s="11">
        <v>1</v>
      </c>
      <c r="F17" s="7"/>
      <c r="G17" s="13" t="s">
        <v>100</v>
      </c>
      <c r="H17" s="13" t="s">
        <v>101</v>
      </c>
      <c r="I17" s="17">
        <v>42850</v>
      </c>
      <c r="J17" s="13" t="s">
        <v>102</v>
      </c>
      <c r="K17" s="13"/>
      <c r="L17" s="11"/>
      <c r="M17" s="11"/>
      <c r="N17" s="11"/>
      <c r="O17" s="11"/>
      <c r="P17" s="11"/>
      <c r="Q17" s="11"/>
    </row>
    <row r="18" spans="1:17" ht="83.25" customHeight="1" x14ac:dyDescent="0.2">
      <c r="A18" s="7">
        <v>14</v>
      </c>
      <c r="B18" s="7" t="s">
        <v>2</v>
      </c>
      <c r="C18" s="18" t="s">
        <v>476</v>
      </c>
      <c r="D18" s="13" t="s">
        <v>19</v>
      </c>
      <c r="E18" s="11">
        <v>1</v>
      </c>
      <c r="F18" s="15"/>
      <c r="G18" s="13" t="s">
        <v>100</v>
      </c>
      <c r="H18" s="13" t="s">
        <v>101</v>
      </c>
      <c r="I18" s="17">
        <v>42850</v>
      </c>
      <c r="J18" s="13" t="s">
        <v>102</v>
      </c>
      <c r="K18" s="13"/>
      <c r="L18" s="11"/>
      <c r="M18" s="11"/>
      <c r="N18" s="11"/>
      <c r="O18" s="11"/>
      <c r="P18" s="11"/>
      <c r="Q18" s="11"/>
    </row>
    <row r="19" spans="1:17" ht="83.25" customHeight="1" x14ac:dyDescent="0.2">
      <c r="A19" s="7">
        <v>15</v>
      </c>
      <c r="B19" s="7" t="s">
        <v>2</v>
      </c>
      <c r="C19" s="18" t="s">
        <v>477</v>
      </c>
      <c r="D19" s="13" t="s">
        <v>19</v>
      </c>
      <c r="E19" s="7"/>
      <c r="F19" s="11">
        <v>1</v>
      </c>
      <c r="G19" s="13" t="s">
        <v>100</v>
      </c>
      <c r="H19" s="13" t="s">
        <v>101</v>
      </c>
      <c r="I19" s="17">
        <v>42850</v>
      </c>
      <c r="J19" s="13" t="s">
        <v>102</v>
      </c>
      <c r="K19" s="13"/>
      <c r="L19" s="11"/>
      <c r="M19" s="11"/>
      <c r="N19" s="11"/>
      <c r="O19" s="11"/>
      <c r="P19" s="11"/>
      <c r="Q19" s="11"/>
    </row>
    <row r="20" spans="1:17" ht="83.25" customHeight="1" x14ac:dyDescent="0.2">
      <c r="A20" s="7">
        <v>16</v>
      </c>
      <c r="B20" s="7" t="s">
        <v>2</v>
      </c>
      <c r="C20" s="18" t="s">
        <v>478</v>
      </c>
      <c r="D20" s="13" t="s">
        <v>19</v>
      </c>
      <c r="E20" s="7"/>
      <c r="F20" s="11">
        <v>1</v>
      </c>
      <c r="G20" s="13" t="s">
        <v>100</v>
      </c>
      <c r="H20" s="13" t="s">
        <v>101</v>
      </c>
      <c r="I20" s="17">
        <v>42850</v>
      </c>
      <c r="J20" s="13" t="s">
        <v>102</v>
      </c>
      <c r="K20" s="13"/>
      <c r="L20" s="11"/>
      <c r="M20" s="11"/>
      <c r="N20" s="11"/>
      <c r="O20" s="11"/>
      <c r="P20" s="11"/>
      <c r="Q20" s="11"/>
    </row>
    <row r="21" spans="1:17" ht="83.25" customHeight="1" x14ac:dyDescent="0.2">
      <c r="A21" s="7">
        <v>17</v>
      </c>
      <c r="B21" s="7" t="s">
        <v>2</v>
      </c>
      <c r="C21" s="18" t="s">
        <v>103</v>
      </c>
      <c r="D21" s="13" t="s">
        <v>19</v>
      </c>
      <c r="E21" s="11">
        <v>1</v>
      </c>
      <c r="F21" s="15"/>
      <c r="G21" s="13" t="s">
        <v>100</v>
      </c>
      <c r="H21" s="13" t="s">
        <v>101</v>
      </c>
      <c r="I21" s="17">
        <v>42850</v>
      </c>
      <c r="J21" s="13" t="s">
        <v>102</v>
      </c>
      <c r="K21" s="13"/>
      <c r="L21" s="11"/>
      <c r="M21" s="11"/>
      <c r="N21" s="11"/>
      <c r="O21" s="11"/>
      <c r="P21" s="11"/>
      <c r="Q21" s="11"/>
    </row>
    <row r="22" spans="1:17" ht="83.25" customHeight="1" x14ac:dyDescent="0.2">
      <c r="A22" s="7">
        <v>18</v>
      </c>
      <c r="B22" s="7" t="s">
        <v>2</v>
      </c>
      <c r="C22" s="18" t="s">
        <v>479</v>
      </c>
      <c r="D22" s="19" t="s">
        <v>469</v>
      </c>
      <c r="E22" s="11">
        <v>1</v>
      </c>
      <c r="F22" s="15"/>
      <c r="G22" s="13" t="s">
        <v>100</v>
      </c>
      <c r="H22" s="13" t="s">
        <v>101</v>
      </c>
      <c r="I22" s="17">
        <v>42881</v>
      </c>
      <c r="J22" s="13" t="s">
        <v>104</v>
      </c>
      <c r="K22" s="13"/>
      <c r="L22" s="11"/>
      <c r="M22" s="11"/>
      <c r="N22" s="11"/>
      <c r="O22" s="11"/>
      <c r="P22" s="11"/>
      <c r="Q22" s="11"/>
    </row>
    <row r="23" spans="1:17" ht="83.25" customHeight="1" x14ac:dyDescent="0.2">
      <c r="A23" s="7">
        <v>19</v>
      </c>
      <c r="B23" s="7" t="s">
        <v>2</v>
      </c>
      <c r="C23" s="16" t="s">
        <v>480</v>
      </c>
      <c r="D23" s="19" t="s">
        <v>950</v>
      </c>
      <c r="E23" s="11">
        <v>1</v>
      </c>
      <c r="F23" s="7"/>
      <c r="G23" s="13" t="s">
        <v>100</v>
      </c>
      <c r="H23" s="13" t="s">
        <v>101</v>
      </c>
      <c r="I23" s="17">
        <v>42870</v>
      </c>
      <c r="J23" s="13" t="s">
        <v>105</v>
      </c>
      <c r="K23" s="13"/>
      <c r="L23" s="11"/>
      <c r="M23" s="11"/>
      <c r="N23" s="11"/>
      <c r="O23" s="11"/>
      <c r="P23" s="11"/>
      <c r="Q23" s="11"/>
    </row>
    <row r="24" spans="1:17" ht="83.25" customHeight="1" x14ac:dyDescent="0.2">
      <c r="A24" s="7">
        <v>20</v>
      </c>
      <c r="B24" s="7" t="s">
        <v>2</v>
      </c>
      <c r="C24" s="16" t="s">
        <v>106</v>
      </c>
      <c r="D24" s="13" t="s">
        <v>48</v>
      </c>
      <c r="E24" s="11">
        <v>1</v>
      </c>
      <c r="F24" s="7"/>
      <c r="G24" s="13" t="s">
        <v>100</v>
      </c>
      <c r="H24" s="13" t="s">
        <v>101</v>
      </c>
      <c r="I24" s="17">
        <v>42942</v>
      </c>
      <c r="J24" s="13" t="s">
        <v>104</v>
      </c>
      <c r="K24" s="13"/>
      <c r="L24" s="11"/>
      <c r="M24" s="11"/>
      <c r="N24" s="11"/>
      <c r="O24" s="11"/>
      <c r="P24" s="11"/>
      <c r="Q24" s="11"/>
    </row>
    <row r="25" spans="1:17" ht="83.25" customHeight="1" x14ac:dyDescent="0.2">
      <c r="A25" s="7">
        <v>21</v>
      </c>
      <c r="B25" s="20" t="s">
        <v>3</v>
      </c>
      <c r="C25" s="21" t="s">
        <v>109</v>
      </c>
      <c r="D25" s="22" t="s">
        <v>19</v>
      </c>
      <c r="E25" s="11">
        <v>1</v>
      </c>
      <c r="F25" s="11"/>
      <c r="G25" s="23" t="s">
        <v>632</v>
      </c>
      <c r="H25" s="23" t="s">
        <v>632</v>
      </c>
      <c r="I25" s="24" t="s">
        <v>610</v>
      </c>
      <c r="J25" s="23" t="s">
        <v>234</v>
      </c>
      <c r="K25" s="23"/>
      <c r="L25" s="11"/>
      <c r="M25" s="11"/>
      <c r="N25" s="11"/>
      <c r="O25" s="11"/>
      <c r="P25" s="11"/>
      <c r="Q25" s="11"/>
    </row>
    <row r="26" spans="1:17" ht="83.25" customHeight="1" x14ac:dyDescent="0.2">
      <c r="A26" s="7">
        <v>22</v>
      </c>
      <c r="B26" s="20" t="s">
        <v>3</v>
      </c>
      <c r="C26" s="21" t="s">
        <v>482</v>
      </c>
      <c r="D26" s="22" t="s">
        <v>19</v>
      </c>
      <c r="E26" s="11">
        <v>1</v>
      </c>
      <c r="F26" s="11"/>
      <c r="G26" s="23" t="s">
        <v>632</v>
      </c>
      <c r="H26" s="23" t="s">
        <v>632</v>
      </c>
      <c r="I26" s="24" t="s">
        <v>610</v>
      </c>
      <c r="J26" s="23" t="s">
        <v>234</v>
      </c>
      <c r="K26" s="23"/>
      <c r="L26" s="11"/>
      <c r="M26" s="11"/>
      <c r="N26" s="11"/>
      <c r="O26" s="11"/>
      <c r="P26" s="11"/>
      <c r="Q26" s="11"/>
    </row>
    <row r="27" spans="1:17" ht="83.25" customHeight="1" x14ac:dyDescent="0.2">
      <c r="A27" s="7">
        <v>23</v>
      </c>
      <c r="B27" s="20" t="s">
        <v>3</v>
      </c>
      <c r="C27" s="21" t="s">
        <v>489</v>
      </c>
      <c r="D27" s="22" t="s">
        <v>19</v>
      </c>
      <c r="E27" s="11">
        <v>1</v>
      </c>
      <c r="F27" s="11"/>
      <c r="G27" s="23" t="s">
        <v>632</v>
      </c>
      <c r="H27" s="23" t="s">
        <v>632</v>
      </c>
      <c r="I27" s="24" t="s">
        <v>610</v>
      </c>
      <c r="J27" s="23" t="s">
        <v>234</v>
      </c>
      <c r="K27" s="23"/>
      <c r="L27" s="11"/>
      <c r="M27" s="11"/>
      <c r="N27" s="11"/>
      <c r="O27" s="11"/>
      <c r="P27" s="11"/>
      <c r="Q27" s="11"/>
    </row>
    <row r="28" spans="1:17" ht="83.25" customHeight="1" x14ac:dyDescent="0.2">
      <c r="A28" s="7">
        <v>24</v>
      </c>
      <c r="B28" s="20" t="s">
        <v>3</v>
      </c>
      <c r="C28" s="21" t="s">
        <v>483</v>
      </c>
      <c r="D28" s="22" t="s">
        <v>19</v>
      </c>
      <c r="E28" s="11">
        <v>1</v>
      </c>
      <c r="F28" s="11"/>
      <c r="G28" s="23" t="s">
        <v>632</v>
      </c>
      <c r="H28" s="23" t="s">
        <v>632</v>
      </c>
      <c r="I28" s="24" t="s">
        <v>610</v>
      </c>
      <c r="J28" s="23" t="s">
        <v>234</v>
      </c>
      <c r="K28" s="23"/>
      <c r="L28" s="11"/>
      <c r="M28" s="11"/>
      <c r="N28" s="11"/>
      <c r="O28" s="11"/>
      <c r="P28" s="11"/>
      <c r="Q28" s="11"/>
    </row>
    <row r="29" spans="1:17" ht="83.25" customHeight="1" x14ac:dyDescent="0.2">
      <c r="A29" s="7">
        <v>25</v>
      </c>
      <c r="B29" s="20" t="s">
        <v>3</v>
      </c>
      <c r="C29" s="21" t="s">
        <v>110</v>
      </c>
      <c r="D29" s="22" t="s">
        <v>19</v>
      </c>
      <c r="E29" s="11">
        <v>1</v>
      </c>
      <c r="F29" s="11"/>
      <c r="G29" s="23" t="s">
        <v>632</v>
      </c>
      <c r="H29" s="23" t="s">
        <v>632</v>
      </c>
      <c r="I29" s="24" t="s">
        <v>610</v>
      </c>
      <c r="J29" s="23" t="s">
        <v>234</v>
      </c>
      <c r="K29" s="23"/>
      <c r="L29" s="11"/>
      <c r="M29" s="11"/>
      <c r="N29" s="11"/>
      <c r="O29" s="11"/>
      <c r="P29" s="11"/>
      <c r="Q29" s="11"/>
    </row>
    <row r="30" spans="1:17" ht="83.25" customHeight="1" x14ac:dyDescent="0.2">
      <c r="A30" s="7">
        <v>26</v>
      </c>
      <c r="B30" s="20" t="s">
        <v>3</v>
      </c>
      <c r="C30" s="21" t="s">
        <v>486</v>
      </c>
      <c r="D30" s="22" t="s">
        <v>19</v>
      </c>
      <c r="E30" s="11">
        <v>1</v>
      </c>
      <c r="F30" s="11"/>
      <c r="G30" s="23" t="s">
        <v>632</v>
      </c>
      <c r="H30" s="23" t="s">
        <v>632</v>
      </c>
      <c r="I30" s="24" t="s">
        <v>610</v>
      </c>
      <c r="J30" s="23" t="s">
        <v>234</v>
      </c>
      <c r="K30" s="23"/>
      <c r="L30" s="11"/>
      <c r="M30" s="11"/>
      <c r="N30" s="11"/>
      <c r="O30" s="11"/>
      <c r="P30" s="11"/>
      <c r="Q30" s="11"/>
    </row>
    <row r="31" spans="1:17" ht="83.25" customHeight="1" x14ac:dyDescent="0.2">
      <c r="A31" s="7">
        <v>27</v>
      </c>
      <c r="B31" s="20" t="s">
        <v>3</v>
      </c>
      <c r="C31" s="21" t="s">
        <v>484</v>
      </c>
      <c r="D31" s="22" t="s">
        <v>19</v>
      </c>
      <c r="E31" s="11">
        <v>1</v>
      </c>
      <c r="F31" s="11"/>
      <c r="G31" s="23" t="s">
        <v>632</v>
      </c>
      <c r="H31" s="23" t="s">
        <v>632</v>
      </c>
      <c r="I31" s="24" t="s">
        <v>610</v>
      </c>
      <c r="J31" s="23" t="s">
        <v>234</v>
      </c>
      <c r="K31" s="23"/>
      <c r="L31" s="11"/>
      <c r="M31" s="11"/>
      <c r="N31" s="11"/>
      <c r="O31" s="11"/>
      <c r="P31" s="11"/>
      <c r="Q31" s="11"/>
    </row>
    <row r="32" spans="1:17" ht="83.25" customHeight="1" x14ac:dyDescent="0.2">
      <c r="A32" s="7">
        <v>28</v>
      </c>
      <c r="B32" s="20" t="s">
        <v>3</v>
      </c>
      <c r="C32" s="21" t="s">
        <v>485</v>
      </c>
      <c r="D32" s="22" t="s">
        <v>19</v>
      </c>
      <c r="E32" s="11">
        <v>1</v>
      </c>
      <c r="F32" s="11"/>
      <c r="G32" s="23" t="s">
        <v>632</v>
      </c>
      <c r="H32" s="23" t="s">
        <v>632</v>
      </c>
      <c r="I32" s="24" t="s">
        <v>610</v>
      </c>
      <c r="J32" s="23" t="s">
        <v>234</v>
      </c>
      <c r="K32" s="23"/>
      <c r="L32" s="11"/>
      <c r="M32" s="11"/>
      <c r="N32" s="11"/>
      <c r="O32" s="11"/>
      <c r="P32" s="11"/>
      <c r="Q32" s="11"/>
    </row>
    <row r="33" spans="1:17" ht="83.25" customHeight="1" x14ac:dyDescent="0.2">
      <c r="A33" s="7">
        <v>29</v>
      </c>
      <c r="B33" s="20" t="s">
        <v>3</v>
      </c>
      <c r="C33" s="21" t="s">
        <v>490</v>
      </c>
      <c r="D33" s="22" t="s">
        <v>19</v>
      </c>
      <c r="E33" s="11">
        <v>1</v>
      </c>
      <c r="F33" s="11"/>
      <c r="G33" s="23" t="s">
        <v>632</v>
      </c>
      <c r="H33" s="23" t="s">
        <v>632</v>
      </c>
      <c r="I33" s="24" t="s">
        <v>610</v>
      </c>
      <c r="J33" s="23" t="s">
        <v>234</v>
      </c>
      <c r="K33" s="23"/>
      <c r="L33" s="11"/>
      <c r="M33" s="11"/>
      <c r="N33" s="11"/>
      <c r="O33" s="11"/>
      <c r="P33" s="11"/>
      <c r="Q33" s="11"/>
    </row>
    <row r="34" spans="1:17" ht="83.25" customHeight="1" x14ac:dyDescent="0.2">
      <c r="A34" s="7">
        <v>30</v>
      </c>
      <c r="B34" s="20" t="s">
        <v>3</v>
      </c>
      <c r="C34" s="21" t="s">
        <v>633</v>
      </c>
      <c r="D34" s="22" t="s">
        <v>19</v>
      </c>
      <c r="E34" s="11">
        <v>1</v>
      </c>
      <c r="F34" s="11"/>
      <c r="G34" s="23" t="s">
        <v>632</v>
      </c>
      <c r="H34" s="23" t="s">
        <v>632</v>
      </c>
      <c r="I34" s="24" t="s">
        <v>610</v>
      </c>
      <c r="J34" s="23" t="s">
        <v>234</v>
      </c>
      <c r="K34" s="23"/>
      <c r="L34" s="11"/>
      <c r="M34" s="11"/>
      <c r="N34" s="11"/>
      <c r="O34" s="11"/>
      <c r="P34" s="11"/>
      <c r="Q34" s="11"/>
    </row>
    <row r="35" spans="1:17" ht="83.25" customHeight="1" x14ac:dyDescent="0.2">
      <c r="A35" s="7">
        <v>31</v>
      </c>
      <c r="B35" s="20" t="s">
        <v>3</v>
      </c>
      <c r="C35" s="21" t="s">
        <v>487</v>
      </c>
      <c r="D35" s="22" t="s">
        <v>19</v>
      </c>
      <c r="E35" s="11">
        <v>1</v>
      </c>
      <c r="F35" s="11"/>
      <c r="G35" s="23" t="s">
        <v>632</v>
      </c>
      <c r="H35" s="23" t="s">
        <v>632</v>
      </c>
      <c r="I35" s="24" t="s">
        <v>610</v>
      </c>
      <c r="J35" s="23" t="s">
        <v>234</v>
      </c>
      <c r="K35" s="23"/>
      <c r="L35" s="11"/>
      <c r="M35" s="11"/>
      <c r="N35" s="11"/>
      <c r="O35" s="11"/>
      <c r="P35" s="11"/>
      <c r="Q35" s="11"/>
    </row>
    <row r="36" spans="1:17" ht="83.25" customHeight="1" x14ac:dyDescent="0.2">
      <c r="A36" s="7">
        <v>32</v>
      </c>
      <c r="B36" s="20" t="s">
        <v>3</v>
      </c>
      <c r="C36" s="21" t="s">
        <v>481</v>
      </c>
      <c r="D36" s="22" t="s">
        <v>19</v>
      </c>
      <c r="E36" s="11">
        <v>1</v>
      </c>
      <c r="F36" s="11"/>
      <c r="G36" s="23" t="s">
        <v>632</v>
      </c>
      <c r="H36" s="23" t="s">
        <v>632</v>
      </c>
      <c r="I36" s="24" t="s">
        <v>610</v>
      </c>
      <c r="J36" s="23" t="s">
        <v>234</v>
      </c>
      <c r="K36" s="23"/>
      <c r="L36" s="11"/>
      <c r="M36" s="11"/>
      <c r="N36" s="11"/>
      <c r="O36" s="11"/>
      <c r="P36" s="11"/>
      <c r="Q36" s="11"/>
    </row>
    <row r="37" spans="1:17" ht="83.25" customHeight="1" x14ac:dyDescent="0.2">
      <c r="A37" s="7">
        <v>33</v>
      </c>
      <c r="B37" s="20" t="s">
        <v>3</v>
      </c>
      <c r="C37" s="21" t="s">
        <v>488</v>
      </c>
      <c r="D37" s="22" t="s">
        <v>19</v>
      </c>
      <c r="E37" s="11">
        <v>1</v>
      </c>
      <c r="F37" s="11"/>
      <c r="G37" s="23" t="s">
        <v>632</v>
      </c>
      <c r="H37" s="23" t="s">
        <v>632</v>
      </c>
      <c r="I37" s="24" t="s">
        <v>610</v>
      </c>
      <c r="J37" s="23" t="s">
        <v>234</v>
      </c>
      <c r="K37" s="23"/>
      <c r="L37" s="11"/>
      <c r="M37" s="11"/>
      <c r="N37" s="11"/>
      <c r="O37" s="11"/>
      <c r="P37" s="11"/>
      <c r="Q37" s="11"/>
    </row>
    <row r="38" spans="1:17" ht="83.25" customHeight="1" x14ac:dyDescent="0.2">
      <c r="A38" s="7">
        <v>34</v>
      </c>
      <c r="B38" s="20" t="s">
        <v>3</v>
      </c>
      <c r="C38" s="21" t="s">
        <v>111</v>
      </c>
      <c r="D38" s="22" t="s">
        <v>19</v>
      </c>
      <c r="E38" s="11">
        <v>1</v>
      </c>
      <c r="F38" s="11"/>
      <c r="G38" s="23" t="s">
        <v>632</v>
      </c>
      <c r="H38" s="23" t="s">
        <v>632</v>
      </c>
      <c r="I38" s="24" t="s">
        <v>610</v>
      </c>
      <c r="J38" s="23" t="s">
        <v>234</v>
      </c>
      <c r="K38" s="23"/>
      <c r="L38" s="11"/>
      <c r="M38" s="11"/>
      <c r="N38" s="11"/>
      <c r="O38" s="11"/>
      <c r="P38" s="11"/>
      <c r="Q38" s="11"/>
    </row>
    <row r="39" spans="1:17" ht="83.25" customHeight="1" x14ac:dyDescent="0.2">
      <c r="A39" s="7">
        <v>35</v>
      </c>
      <c r="B39" s="20" t="s">
        <v>3</v>
      </c>
      <c r="C39" s="11" t="s">
        <v>491</v>
      </c>
      <c r="D39" s="12" t="s">
        <v>19</v>
      </c>
      <c r="E39" s="11">
        <v>1</v>
      </c>
      <c r="F39" s="11"/>
      <c r="G39" s="23" t="s">
        <v>632</v>
      </c>
      <c r="H39" s="13" t="s">
        <v>107</v>
      </c>
      <c r="I39" s="14">
        <v>241157</v>
      </c>
      <c r="J39" s="13" t="s">
        <v>112</v>
      </c>
      <c r="K39" s="13"/>
      <c r="L39" s="11"/>
      <c r="M39" s="11"/>
      <c r="N39" s="11"/>
      <c r="O39" s="11"/>
      <c r="P39" s="11"/>
      <c r="Q39" s="11"/>
    </row>
    <row r="40" spans="1:17" s="27" customFormat="1" ht="83.25" customHeight="1" x14ac:dyDescent="0.2">
      <c r="A40" s="7">
        <v>36</v>
      </c>
      <c r="B40" s="20" t="s">
        <v>3</v>
      </c>
      <c r="C40" s="21" t="s">
        <v>604</v>
      </c>
      <c r="D40" s="22" t="s">
        <v>19</v>
      </c>
      <c r="E40" s="26">
        <v>1</v>
      </c>
      <c r="F40" s="26"/>
      <c r="G40" s="23" t="s">
        <v>605</v>
      </c>
      <c r="H40" s="23" t="s">
        <v>606</v>
      </c>
      <c r="I40" s="24" t="s">
        <v>607</v>
      </c>
      <c r="J40" s="23" t="s">
        <v>135</v>
      </c>
      <c r="K40" s="23"/>
      <c r="L40" s="26"/>
      <c r="M40" s="26"/>
      <c r="N40" s="26"/>
      <c r="O40" s="26"/>
      <c r="P40" s="26"/>
      <c r="Q40" s="26"/>
    </row>
    <row r="41" spans="1:17" ht="83.25" customHeight="1" x14ac:dyDescent="0.2">
      <c r="A41" s="7">
        <v>37</v>
      </c>
      <c r="B41" s="20" t="s">
        <v>3</v>
      </c>
      <c r="C41" s="21" t="s">
        <v>608</v>
      </c>
      <c r="D41" s="22" t="s">
        <v>19</v>
      </c>
      <c r="E41" s="11">
        <v>1</v>
      </c>
      <c r="F41" s="11"/>
      <c r="G41" s="23" t="s">
        <v>605</v>
      </c>
      <c r="H41" s="23" t="s">
        <v>606</v>
      </c>
      <c r="I41" s="24" t="s">
        <v>607</v>
      </c>
      <c r="J41" s="23" t="s">
        <v>78</v>
      </c>
      <c r="K41" s="23"/>
      <c r="L41" s="11"/>
      <c r="M41" s="11"/>
      <c r="N41" s="11"/>
      <c r="O41" s="11"/>
      <c r="P41" s="11"/>
      <c r="Q41" s="11"/>
    </row>
    <row r="42" spans="1:17" ht="83.25" customHeight="1" x14ac:dyDescent="0.2">
      <c r="A42" s="7">
        <v>38</v>
      </c>
      <c r="B42" s="20" t="s">
        <v>3</v>
      </c>
      <c r="C42" s="21" t="s">
        <v>609</v>
      </c>
      <c r="D42" s="22" t="s">
        <v>19</v>
      </c>
      <c r="E42" s="11">
        <v>1</v>
      </c>
      <c r="F42" s="11"/>
      <c r="G42" s="23" t="s">
        <v>605</v>
      </c>
      <c r="H42" s="23" t="s">
        <v>606</v>
      </c>
      <c r="I42" s="24" t="s">
        <v>610</v>
      </c>
      <c r="J42" s="23" t="s">
        <v>234</v>
      </c>
      <c r="K42" s="23"/>
      <c r="L42" s="11"/>
      <c r="M42" s="11"/>
      <c r="N42" s="11"/>
      <c r="O42" s="11"/>
      <c r="P42" s="11"/>
      <c r="Q42" s="11"/>
    </row>
    <row r="43" spans="1:17" ht="83.25" customHeight="1" x14ac:dyDescent="0.2">
      <c r="A43" s="7">
        <v>39</v>
      </c>
      <c r="B43" s="20" t="s">
        <v>3</v>
      </c>
      <c r="C43" s="21" t="s">
        <v>611</v>
      </c>
      <c r="D43" s="22" t="s">
        <v>19</v>
      </c>
      <c r="E43" s="11">
        <v>1</v>
      </c>
      <c r="F43" s="11"/>
      <c r="G43" s="23" t="s">
        <v>605</v>
      </c>
      <c r="H43" s="23" t="s">
        <v>606</v>
      </c>
      <c r="I43" s="24" t="s">
        <v>610</v>
      </c>
      <c r="J43" s="23" t="s">
        <v>234</v>
      </c>
      <c r="K43" s="23"/>
      <c r="L43" s="11"/>
      <c r="M43" s="11"/>
      <c r="N43" s="11"/>
      <c r="O43" s="11"/>
      <c r="P43" s="11"/>
      <c r="Q43" s="11"/>
    </row>
    <row r="44" spans="1:17" ht="83.25" customHeight="1" x14ac:dyDescent="0.2">
      <c r="A44" s="7">
        <v>40</v>
      </c>
      <c r="B44" s="20" t="s">
        <v>3</v>
      </c>
      <c r="C44" s="21" t="s">
        <v>612</v>
      </c>
      <c r="D44" s="22" t="s">
        <v>19</v>
      </c>
      <c r="E44" s="11">
        <v>1</v>
      </c>
      <c r="F44" s="11"/>
      <c r="G44" s="23" t="s">
        <v>605</v>
      </c>
      <c r="H44" s="23" t="s">
        <v>606</v>
      </c>
      <c r="I44" s="24" t="s">
        <v>610</v>
      </c>
      <c r="J44" s="23" t="s">
        <v>234</v>
      </c>
      <c r="K44" s="23"/>
      <c r="L44" s="11"/>
      <c r="M44" s="11"/>
      <c r="N44" s="11"/>
      <c r="O44" s="11"/>
      <c r="P44" s="11"/>
      <c r="Q44" s="11"/>
    </row>
    <row r="45" spans="1:17" ht="83.25" customHeight="1" x14ac:dyDescent="0.2">
      <c r="A45" s="7">
        <v>41</v>
      </c>
      <c r="B45" s="20" t="s">
        <v>3</v>
      </c>
      <c r="C45" s="21" t="s">
        <v>613</v>
      </c>
      <c r="D45" s="22" t="s">
        <v>19</v>
      </c>
      <c r="E45" s="11">
        <v>1</v>
      </c>
      <c r="F45" s="11"/>
      <c r="G45" s="23" t="s">
        <v>605</v>
      </c>
      <c r="H45" s="23" t="s">
        <v>606</v>
      </c>
      <c r="I45" s="24" t="s">
        <v>610</v>
      </c>
      <c r="J45" s="23" t="s">
        <v>234</v>
      </c>
      <c r="K45" s="23"/>
      <c r="L45" s="11"/>
      <c r="M45" s="11"/>
      <c r="N45" s="11"/>
      <c r="O45" s="11"/>
      <c r="P45" s="11"/>
      <c r="Q45" s="11"/>
    </row>
    <row r="46" spans="1:17" ht="83.25" customHeight="1" x14ac:dyDescent="0.2">
      <c r="A46" s="7">
        <v>42</v>
      </c>
      <c r="B46" s="20" t="s">
        <v>3</v>
      </c>
      <c r="C46" s="21" t="s">
        <v>614</v>
      </c>
      <c r="D46" s="22" t="s">
        <v>19</v>
      </c>
      <c r="E46" s="11">
        <v>1</v>
      </c>
      <c r="F46" s="11"/>
      <c r="G46" s="23" t="s">
        <v>605</v>
      </c>
      <c r="H46" s="23" t="s">
        <v>606</v>
      </c>
      <c r="I46" s="24" t="s">
        <v>610</v>
      </c>
      <c r="J46" s="23" t="s">
        <v>234</v>
      </c>
      <c r="K46" s="23"/>
      <c r="L46" s="11"/>
      <c r="M46" s="11"/>
      <c r="N46" s="11"/>
      <c r="O46" s="11"/>
      <c r="P46" s="11"/>
      <c r="Q46" s="11"/>
    </row>
    <row r="47" spans="1:17" ht="83.25" customHeight="1" x14ac:dyDescent="0.2">
      <c r="A47" s="7">
        <v>43</v>
      </c>
      <c r="B47" s="20" t="s">
        <v>3</v>
      </c>
      <c r="C47" s="21" t="s">
        <v>615</v>
      </c>
      <c r="D47" s="22" t="s">
        <v>19</v>
      </c>
      <c r="E47" s="11">
        <v>1</v>
      </c>
      <c r="F47" s="11"/>
      <c r="G47" s="23" t="s">
        <v>605</v>
      </c>
      <c r="H47" s="23" t="s">
        <v>606</v>
      </c>
      <c r="I47" s="24" t="s">
        <v>610</v>
      </c>
      <c r="J47" s="23" t="s">
        <v>234</v>
      </c>
      <c r="K47" s="23"/>
      <c r="L47" s="11"/>
      <c r="M47" s="11"/>
      <c r="N47" s="11"/>
      <c r="O47" s="11"/>
      <c r="P47" s="11"/>
      <c r="Q47" s="11"/>
    </row>
    <row r="48" spans="1:17" ht="83.25" customHeight="1" x14ac:dyDescent="0.2">
      <c r="A48" s="7">
        <v>44</v>
      </c>
      <c r="B48" s="20" t="s">
        <v>3</v>
      </c>
      <c r="C48" s="21" t="s">
        <v>616</v>
      </c>
      <c r="D48" s="22" t="s">
        <v>19</v>
      </c>
      <c r="E48" s="11">
        <v>1</v>
      </c>
      <c r="F48" s="11"/>
      <c r="G48" s="23" t="s">
        <v>605</v>
      </c>
      <c r="H48" s="23" t="s">
        <v>606</v>
      </c>
      <c r="I48" s="24" t="s">
        <v>610</v>
      </c>
      <c r="J48" s="23" t="s">
        <v>234</v>
      </c>
      <c r="K48" s="23"/>
      <c r="L48" s="11"/>
      <c r="M48" s="11"/>
      <c r="N48" s="11"/>
      <c r="O48" s="11"/>
      <c r="P48" s="11"/>
      <c r="Q48" s="11"/>
    </row>
    <row r="49" spans="1:17" ht="83.25" customHeight="1" x14ac:dyDescent="0.2">
      <c r="A49" s="7">
        <v>45</v>
      </c>
      <c r="B49" s="20" t="s">
        <v>3</v>
      </c>
      <c r="C49" s="21" t="s">
        <v>617</v>
      </c>
      <c r="D49" s="22" t="s">
        <v>19</v>
      </c>
      <c r="E49" s="11">
        <v>1</v>
      </c>
      <c r="F49" s="11"/>
      <c r="G49" s="23" t="s">
        <v>605</v>
      </c>
      <c r="H49" s="23" t="s">
        <v>606</v>
      </c>
      <c r="I49" s="24" t="s">
        <v>610</v>
      </c>
      <c r="J49" s="23" t="s">
        <v>234</v>
      </c>
      <c r="K49" s="23"/>
      <c r="L49" s="11"/>
      <c r="M49" s="11"/>
      <c r="N49" s="11"/>
      <c r="O49" s="11"/>
      <c r="P49" s="11"/>
      <c r="Q49" s="11"/>
    </row>
    <row r="50" spans="1:17" ht="83.25" customHeight="1" x14ac:dyDescent="0.2">
      <c r="A50" s="7">
        <v>46</v>
      </c>
      <c r="B50" s="20" t="s">
        <v>3</v>
      </c>
      <c r="C50" s="21" t="s">
        <v>618</v>
      </c>
      <c r="D50" s="22" t="s">
        <v>19</v>
      </c>
      <c r="E50" s="11">
        <v>1</v>
      </c>
      <c r="F50" s="11"/>
      <c r="G50" s="23" t="s">
        <v>605</v>
      </c>
      <c r="H50" s="23" t="s">
        <v>606</v>
      </c>
      <c r="I50" s="24" t="s">
        <v>610</v>
      </c>
      <c r="J50" s="23" t="s">
        <v>234</v>
      </c>
      <c r="K50" s="23"/>
      <c r="L50" s="11"/>
      <c r="M50" s="11"/>
      <c r="N50" s="11"/>
      <c r="O50" s="11"/>
      <c r="P50" s="11"/>
      <c r="Q50" s="11"/>
    </row>
    <row r="51" spans="1:17" ht="83.25" customHeight="1" x14ac:dyDescent="0.2">
      <c r="A51" s="7">
        <v>47</v>
      </c>
      <c r="B51" s="20" t="s">
        <v>3</v>
      </c>
      <c r="C51" s="21" t="s">
        <v>619</v>
      </c>
      <c r="D51" s="22" t="s">
        <v>19</v>
      </c>
      <c r="E51" s="11">
        <v>1</v>
      </c>
      <c r="F51" s="11"/>
      <c r="G51" s="23" t="s">
        <v>605</v>
      </c>
      <c r="H51" s="23" t="s">
        <v>606</v>
      </c>
      <c r="I51" s="24" t="s">
        <v>610</v>
      </c>
      <c r="J51" s="23" t="s">
        <v>234</v>
      </c>
      <c r="K51" s="23"/>
      <c r="L51" s="11"/>
      <c r="M51" s="11"/>
      <c r="N51" s="11"/>
      <c r="O51" s="11"/>
      <c r="P51" s="11"/>
      <c r="Q51" s="11"/>
    </row>
    <row r="52" spans="1:17" ht="83.25" customHeight="1" x14ac:dyDescent="0.2">
      <c r="A52" s="7">
        <v>48</v>
      </c>
      <c r="B52" s="20" t="s">
        <v>3</v>
      </c>
      <c r="C52" s="21" t="s">
        <v>620</v>
      </c>
      <c r="D52" s="22" t="s">
        <v>19</v>
      </c>
      <c r="E52" s="11">
        <v>1</v>
      </c>
      <c r="F52" s="11"/>
      <c r="G52" s="23" t="s">
        <v>605</v>
      </c>
      <c r="H52" s="23" t="s">
        <v>606</v>
      </c>
      <c r="I52" s="24" t="s">
        <v>610</v>
      </c>
      <c r="J52" s="23" t="s">
        <v>234</v>
      </c>
      <c r="K52" s="23"/>
      <c r="L52" s="11"/>
      <c r="M52" s="11"/>
      <c r="N52" s="11"/>
      <c r="O52" s="11"/>
      <c r="P52" s="11"/>
      <c r="Q52" s="11"/>
    </row>
    <row r="53" spans="1:17" ht="83.25" customHeight="1" x14ac:dyDescent="0.2">
      <c r="A53" s="7">
        <v>49</v>
      </c>
      <c r="B53" s="20" t="s">
        <v>3</v>
      </c>
      <c r="C53" s="21" t="s">
        <v>621</v>
      </c>
      <c r="D53" s="22" t="s">
        <v>19</v>
      </c>
      <c r="E53" s="11">
        <v>1</v>
      </c>
      <c r="F53" s="11"/>
      <c r="G53" s="23" t="s">
        <v>605</v>
      </c>
      <c r="H53" s="23" t="s">
        <v>606</v>
      </c>
      <c r="I53" s="24" t="s">
        <v>610</v>
      </c>
      <c r="J53" s="23" t="s">
        <v>234</v>
      </c>
      <c r="K53" s="23"/>
      <c r="L53" s="11"/>
      <c r="M53" s="11"/>
      <c r="N53" s="11"/>
      <c r="O53" s="11"/>
      <c r="P53" s="11"/>
      <c r="Q53" s="11"/>
    </row>
    <row r="54" spans="1:17" ht="83.25" customHeight="1" x14ac:dyDescent="0.2">
      <c r="A54" s="7">
        <v>50</v>
      </c>
      <c r="B54" s="20" t="s">
        <v>3</v>
      </c>
      <c r="C54" s="21" t="s">
        <v>622</v>
      </c>
      <c r="D54" s="22" t="s">
        <v>19</v>
      </c>
      <c r="E54" s="11">
        <v>1</v>
      </c>
      <c r="F54" s="11"/>
      <c r="G54" s="23" t="s">
        <v>605</v>
      </c>
      <c r="H54" s="23" t="s">
        <v>606</v>
      </c>
      <c r="I54" s="24" t="s">
        <v>610</v>
      </c>
      <c r="J54" s="23" t="s">
        <v>234</v>
      </c>
      <c r="K54" s="23"/>
      <c r="L54" s="11"/>
      <c r="M54" s="11"/>
      <c r="N54" s="11"/>
      <c r="O54" s="11"/>
      <c r="P54" s="11"/>
      <c r="Q54" s="11"/>
    </row>
    <row r="55" spans="1:17" ht="83.25" customHeight="1" x14ac:dyDescent="0.2">
      <c r="A55" s="7">
        <v>51</v>
      </c>
      <c r="B55" s="20" t="s">
        <v>3</v>
      </c>
      <c r="C55" s="21" t="s">
        <v>623</v>
      </c>
      <c r="D55" s="22" t="s">
        <v>19</v>
      </c>
      <c r="E55" s="11">
        <v>1</v>
      </c>
      <c r="F55" s="11"/>
      <c r="G55" s="23" t="s">
        <v>605</v>
      </c>
      <c r="H55" s="23" t="s">
        <v>606</v>
      </c>
      <c r="I55" s="24" t="s">
        <v>610</v>
      </c>
      <c r="J55" s="23" t="s">
        <v>234</v>
      </c>
      <c r="K55" s="23"/>
      <c r="L55" s="11"/>
      <c r="M55" s="11"/>
      <c r="N55" s="11"/>
      <c r="O55" s="11"/>
      <c r="P55" s="11"/>
      <c r="Q55" s="11"/>
    </row>
    <row r="56" spans="1:17" ht="83.25" customHeight="1" x14ac:dyDescent="0.2">
      <c r="A56" s="7">
        <v>52</v>
      </c>
      <c r="B56" s="20" t="s">
        <v>3</v>
      </c>
      <c r="C56" s="21" t="s">
        <v>624</v>
      </c>
      <c r="D56" s="22" t="s">
        <v>19</v>
      </c>
      <c r="E56" s="11">
        <v>1</v>
      </c>
      <c r="F56" s="11"/>
      <c r="G56" s="23" t="s">
        <v>605</v>
      </c>
      <c r="H56" s="23" t="s">
        <v>606</v>
      </c>
      <c r="I56" s="24" t="s">
        <v>610</v>
      </c>
      <c r="J56" s="23" t="s">
        <v>234</v>
      </c>
      <c r="K56" s="23"/>
      <c r="L56" s="11"/>
      <c r="M56" s="11"/>
      <c r="N56" s="11"/>
      <c r="O56" s="11"/>
      <c r="P56" s="11"/>
      <c r="Q56" s="11"/>
    </row>
    <row r="57" spans="1:17" ht="83.25" customHeight="1" x14ac:dyDescent="0.2">
      <c r="A57" s="7">
        <v>53</v>
      </c>
      <c r="B57" s="20" t="s">
        <v>3</v>
      </c>
      <c r="C57" s="21" t="s">
        <v>625</v>
      </c>
      <c r="D57" s="22" t="s">
        <v>19</v>
      </c>
      <c r="E57" s="11">
        <v>1</v>
      </c>
      <c r="F57" s="11"/>
      <c r="G57" s="23" t="s">
        <v>605</v>
      </c>
      <c r="H57" s="23" t="s">
        <v>606</v>
      </c>
      <c r="I57" s="24" t="s">
        <v>610</v>
      </c>
      <c r="J57" s="23" t="s">
        <v>234</v>
      </c>
      <c r="K57" s="23"/>
      <c r="L57" s="11"/>
      <c r="M57" s="11"/>
      <c r="N57" s="11"/>
      <c r="O57" s="11"/>
      <c r="P57" s="11"/>
      <c r="Q57" s="11"/>
    </row>
    <row r="58" spans="1:17" ht="83.25" customHeight="1" x14ac:dyDescent="0.2">
      <c r="A58" s="7">
        <v>54</v>
      </c>
      <c r="B58" s="20" t="s">
        <v>3</v>
      </c>
      <c r="C58" s="21" t="s">
        <v>626</v>
      </c>
      <c r="D58" s="22" t="s">
        <v>19</v>
      </c>
      <c r="E58" s="11">
        <v>1</v>
      </c>
      <c r="F58" s="11"/>
      <c r="G58" s="23" t="s">
        <v>605</v>
      </c>
      <c r="H58" s="23" t="s">
        <v>606</v>
      </c>
      <c r="I58" s="24" t="s">
        <v>610</v>
      </c>
      <c r="J58" s="23" t="s">
        <v>234</v>
      </c>
      <c r="K58" s="23"/>
      <c r="L58" s="11"/>
      <c r="M58" s="11"/>
      <c r="N58" s="11"/>
      <c r="O58" s="11"/>
      <c r="P58" s="11"/>
      <c r="Q58" s="11"/>
    </row>
    <row r="59" spans="1:17" ht="83.25" customHeight="1" x14ac:dyDescent="0.2">
      <c r="A59" s="7">
        <v>55</v>
      </c>
      <c r="B59" s="20" t="s">
        <v>3</v>
      </c>
      <c r="C59" s="21" t="s">
        <v>627</v>
      </c>
      <c r="D59" s="22" t="s">
        <v>19</v>
      </c>
      <c r="E59" s="11">
        <v>1</v>
      </c>
      <c r="F59" s="11"/>
      <c r="G59" s="23" t="s">
        <v>605</v>
      </c>
      <c r="H59" s="23" t="s">
        <v>606</v>
      </c>
      <c r="I59" s="24" t="s">
        <v>610</v>
      </c>
      <c r="J59" s="23" t="s">
        <v>234</v>
      </c>
      <c r="K59" s="23"/>
      <c r="L59" s="11"/>
      <c r="M59" s="11"/>
      <c r="N59" s="11"/>
      <c r="O59" s="11"/>
      <c r="P59" s="11"/>
      <c r="Q59" s="11"/>
    </row>
    <row r="60" spans="1:17" ht="83.25" customHeight="1" x14ac:dyDescent="0.2">
      <c r="A60" s="7">
        <v>56</v>
      </c>
      <c r="B60" s="20" t="s">
        <v>3</v>
      </c>
      <c r="C60" s="21" t="s">
        <v>628</v>
      </c>
      <c r="D60" s="22" t="s">
        <v>19</v>
      </c>
      <c r="E60" s="11">
        <v>1</v>
      </c>
      <c r="F60" s="11"/>
      <c r="G60" s="23" t="s">
        <v>605</v>
      </c>
      <c r="H60" s="23" t="s">
        <v>606</v>
      </c>
      <c r="I60" s="24" t="s">
        <v>610</v>
      </c>
      <c r="J60" s="23" t="s">
        <v>234</v>
      </c>
      <c r="K60" s="23"/>
      <c r="L60" s="11"/>
      <c r="M60" s="11"/>
      <c r="N60" s="11"/>
      <c r="O60" s="11"/>
      <c r="P60" s="11"/>
      <c r="Q60" s="11"/>
    </row>
    <row r="61" spans="1:17" ht="83.25" customHeight="1" x14ac:dyDescent="0.2">
      <c r="A61" s="7">
        <v>57</v>
      </c>
      <c r="B61" s="20" t="s">
        <v>3</v>
      </c>
      <c r="C61" s="21" t="s">
        <v>629</v>
      </c>
      <c r="D61" s="22" t="s">
        <v>19</v>
      </c>
      <c r="E61" s="11">
        <v>1</v>
      </c>
      <c r="F61" s="11"/>
      <c r="G61" s="23" t="s">
        <v>605</v>
      </c>
      <c r="H61" s="23" t="s">
        <v>606</v>
      </c>
      <c r="I61" s="24" t="s">
        <v>610</v>
      </c>
      <c r="J61" s="23" t="s">
        <v>234</v>
      </c>
      <c r="K61" s="23"/>
      <c r="L61" s="11"/>
      <c r="M61" s="11"/>
      <c r="N61" s="11"/>
      <c r="O61" s="11"/>
      <c r="P61" s="11"/>
      <c r="Q61" s="11"/>
    </row>
    <row r="62" spans="1:17" ht="83.25" customHeight="1" x14ac:dyDescent="0.2">
      <c r="A62" s="7">
        <v>58</v>
      </c>
      <c r="B62" s="20" t="s">
        <v>3</v>
      </c>
      <c r="C62" s="21" t="s">
        <v>630</v>
      </c>
      <c r="D62" s="22" t="s">
        <v>19</v>
      </c>
      <c r="E62" s="11">
        <v>1</v>
      </c>
      <c r="F62" s="11"/>
      <c r="G62" s="23" t="s">
        <v>605</v>
      </c>
      <c r="H62" s="23" t="s">
        <v>606</v>
      </c>
      <c r="I62" s="24" t="s">
        <v>610</v>
      </c>
      <c r="J62" s="23" t="s">
        <v>234</v>
      </c>
      <c r="K62" s="23"/>
      <c r="L62" s="11"/>
      <c r="M62" s="11"/>
      <c r="N62" s="11"/>
      <c r="O62" s="11"/>
      <c r="P62" s="11"/>
      <c r="Q62" s="11"/>
    </row>
    <row r="63" spans="1:17" ht="83.25" customHeight="1" x14ac:dyDescent="0.2">
      <c r="A63" s="7">
        <v>59</v>
      </c>
      <c r="B63" s="20" t="s">
        <v>3</v>
      </c>
      <c r="C63" s="21" t="s">
        <v>631</v>
      </c>
      <c r="D63" s="22" t="s">
        <v>19</v>
      </c>
      <c r="E63" s="11">
        <v>1</v>
      </c>
      <c r="F63" s="11"/>
      <c r="G63" s="23" t="s">
        <v>605</v>
      </c>
      <c r="H63" s="23" t="s">
        <v>606</v>
      </c>
      <c r="I63" s="24" t="s">
        <v>610</v>
      </c>
      <c r="J63" s="23" t="s">
        <v>234</v>
      </c>
      <c r="K63" s="23"/>
      <c r="L63" s="11"/>
      <c r="M63" s="11"/>
      <c r="N63" s="11"/>
      <c r="O63" s="11"/>
      <c r="P63" s="11"/>
      <c r="Q63" s="11"/>
    </row>
    <row r="64" spans="1:17" ht="83.25" customHeight="1" x14ac:dyDescent="0.2">
      <c r="A64" s="7">
        <v>60</v>
      </c>
      <c r="B64" s="20" t="s">
        <v>3</v>
      </c>
      <c r="C64" s="21" t="s">
        <v>634</v>
      </c>
      <c r="D64" s="22" t="s">
        <v>19</v>
      </c>
      <c r="E64" s="28">
        <v>1</v>
      </c>
      <c r="F64" s="29"/>
      <c r="G64" s="23" t="s">
        <v>118</v>
      </c>
      <c r="H64" s="23" t="s">
        <v>118</v>
      </c>
      <c r="I64" s="24" t="s">
        <v>607</v>
      </c>
      <c r="J64" s="23" t="s">
        <v>234</v>
      </c>
      <c r="K64" s="23"/>
      <c r="L64" s="11"/>
      <c r="M64" s="11"/>
      <c r="N64" s="11"/>
      <c r="O64" s="11"/>
      <c r="P64" s="11"/>
      <c r="Q64" s="11"/>
    </row>
    <row r="65" spans="1:17" ht="83.25" customHeight="1" x14ac:dyDescent="0.2">
      <c r="A65" s="7">
        <v>61</v>
      </c>
      <c r="B65" s="20" t="s">
        <v>3</v>
      </c>
      <c r="C65" s="21" t="s">
        <v>635</v>
      </c>
      <c r="D65" s="22" t="s">
        <v>19</v>
      </c>
      <c r="E65" s="28">
        <v>1</v>
      </c>
      <c r="F65" s="29"/>
      <c r="G65" s="23" t="s">
        <v>118</v>
      </c>
      <c r="H65" s="23" t="s">
        <v>118</v>
      </c>
      <c r="I65" s="24" t="s">
        <v>607</v>
      </c>
      <c r="J65" s="23" t="s">
        <v>234</v>
      </c>
      <c r="K65" s="23"/>
      <c r="L65" s="11"/>
      <c r="M65" s="11"/>
      <c r="N65" s="11"/>
      <c r="O65" s="11"/>
      <c r="P65" s="11"/>
      <c r="Q65" s="11"/>
    </row>
    <row r="66" spans="1:17" ht="83.25" customHeight="1" x14ac:dyDescent="0.2">
      <c r="A66" s="7">
        <v>62</v>
      </c>
      <c r="B66" s="20" t="s">
        <v>3</v>
      </c>
      <c r="C66" s="21" t="s">
        <v>636</v>
      </c>
      <c r="D66" s="22" t="s">
        <v>19</v>
      </c>
      <c r="E66" s="28">
        <v>1</v>
      </c>
      <c r="F66" s="29"/>
      <c r="G66" s="23" t="s">
        <v>118</v>
      </c>
      <c r="H66" s="23" t="s">
        <v>118</v>
      </c>
      <c r="I66" s="24" t="s">
        <v>607</v>
      </c>
      <c r="J66" s="23" t="s">
        <v>234</v>
      </c>
      <c r="K66" s="23"/>
      <c r="L66" s="11"/>
      <c r="M66" s="11"/>
      <c r="N66" s="11"/>
      <c r="O66" s="11"/>
      <c r="P66" s="11"/>
      <c r="Q66" s="11"/>
    </row>
    <row r="67" spans="1:17" ht="83.25" customHeight="1" x14ac:dyDescent="0.2">
      <c r="A67" s="7">
        <v>63</v>
      </c>
      <c r="B67" s="20" t="s">
        <v>3</v>
      </c>
      <c r="C67" s="21" t="s">
        <v>637</v>
      </c>
      <c r="D67" s="22" t="s">
        <v>19</v>
      </c>
      <c r="E67" s="28">
        <v>1</v>
      </c>
      <c r="F67" s="29"/>
      <c r="G67" s="23" t="s">
        <v>118</v>
      </c>
      <c r="H67" s="23" t="s">
        <v>118</v>
      </c>
      <c r="I67" s="24" t="s">
        <v>607</v>
      </c>
      <c r="J67" s="23" t="s">
        <v>638</v>
      </c>
      <c r="K67" s="23"/>
      <c r="L67" s="11"/>
      <c r="M67" s="11"/>
      <c r="N67" s="11"/>
      <c r="O67" s="11"/>
      <c r="P67" s="11"/>
      <c r="Q67" s="11"/>
    </row>
    <row r="68" spans="1:17" ht="83.25" customHeight="1" x14ac:dyDescent="0.2">
      <c r="A68" s="7">
        <v>64</v>
      </c>
      <c r="B68" s="20" t="s">
        <v>3</v>
      </c>
      <c r="C68" s="21" t="s">
        <v>119</v>
      </c>
      <c r="D68" s="22" t="s">
        <v>19</v>
      </c>
      <c r="E68" s="28">
        <v>1</v>
      </c>
      <c r="F68" s="29"/>
      <c r="G68" s="23" t="s">
        <v>118</v>
      </c>
      <c r="H68" s="23" t="s">
        <v>118</v>
      </c>
      <c r="I68" s="24" t="s">
        <v>607</v>
      </c>
      <c r="J68" s="23" t="s">
        <v>638</v>
      </c>
      <c r="K68" s="23"/>
      <c r="L68" s="11"/>
      <c r="M68" s="11"/>
      <c r="N68" s="11"/>
      <c r="O68" s="11"/>
      <c r="P68" s="11"/>
      <c r="Q68" s="11"/>
    </row>
    <row r="69" spans="1:17" ht="83.25" customHeight="1" x14ac:dyDescent="0.2">
      <c r="A69" s="7">
        <v>65</v>
      </c>
      <c r="B69" s="20" t="s">
        <v>3</v>
      </c>
      <c r="C69" s="21" t="s">
        <v>639</v>
      </c>
      <c r="D69" s="22" t="s">
        <v>19</v>
      </c>
      <c r="E69" s="28">
        <v>1</v>
      </c>
      <c r="F69" s="29"/>
      <c r="G69" s="23" t="s">
        <v>118</v>
      </c>
      <c r="H69" s="23" t="s">
        <v>118</v>
      </c>
      <c r="I69" s="24" t="s">
        <v>607</v>
      </c>
      <c r="J69" s="23" t="s">
        <v>638</v>
      </c>
      <c r="K69" s="23"/>
      <c r="L69" s="11"/>
      <c r="M69" s="11"/>
      <c r="N69" s="11"/>
      <c r="O69" s="11"/>
      <c r="P69" s="11"/>
      <c r="Q69" s="11"/>
    </row>
    <row r="70" spans="1:17" ht="83.25" customHeight="1" x14ac:dyDescent="0.2">
      <c r="A70" s="7">
        <v>66</v>
      </c>
      <c r="B70" s="20" t="s">
        <v>3</v>
      </c>
      <c r="C70" s="21" t="s">
        <v>640</v>
      </c>
      <c r="D70" s="22" t="s">
        <v>19</v>
      </c>
      <c r="E70" s="28">
        <v>1</v>
      </c>
      <c r="F70" s="29"/>
      <c r="G70" s="23" t="s">
        <v>118</v>
      </c>
      <c r="H70" s="23" t="s">
        <v>118</v>
      </c>
      <c r="I70" s="24" t="s">
        <v>607</v>
      </c>
      <c r="J70" s="23" t="s">
        <v>638</v>
      </c>
      <c r="K70" s="23"/>
      <c r="L70" s="11"/>
      <c r="M70" s="11"/>
      <c r="N70" s="11"/>
      <c r="O70" s="11"/>
      <c r="P70" s="11"/>
      <c r="Q70" s="11"/>
    </row>
    <row r="71" spans="1:17" ht="83.25" customHeight="1" x14ac:dyDescent="0.2">
      <c r="A71" s="7">
        <v>67</v>
      </c>
      <c r="B71" s="20" t="s">
        <v>3</v>
      </c>
      <c r="C71" s="21" t="s">
        <v>641</v>
      </c>
      <c r="D71" s="22" t="s">
        <v>19</v>
      </c>
      <c r="E71" s="28">
        <v>1</v>
      </c>
      <c r="F71" s="29"/>
      <c r="G71" s="23" t="s">
        <v>118</v>
      </c>
      <c r="H71" s="23" t="s">
        <v>118</v>
      </c>
      <c r="I71" s="24" t="s">
        <v>607</v>
      </c>
      <c r="J71" s="23" t="s">
        <v>638</v>
      </c>
      <c r="K71" s="23"/>
      <c r="L71" s="11"/>
      <c r="M71" s="11"/>
      <c r="N71" s="11"/>
      <c r="O71" s="11"/>
      <c r="P71" s="11"/>
      <c r="Q71" s="11"/>
    </row>
    <row r="72" spans="1:17" ht="83.25" customHeight="1" x14ac:dyDescent="0.2">
      <c r="A72" s="7">
        <v>68</v>
      </c>
      <c r="B72" s="20" t="s">
        <v>3</v>
      </c>
      <c r="C72" s="21" t="s">
        <v>642</v>
      </c>
      <c r="D72" s="22" t="s">
        <v>19</v>
      </c>
      <c r="E72" s="28">
        <v>1</v>
      </c>
      <c r="F72" s="29"/>
      <c r="G72" s="23" t="s">
        <v>118</v>
      </c>
      <c r="H72" s="23" t="s">
        <v>118</v>
      </c>
      <c r="I72" s="24" t="s">
        <v>607</v>
      </c>
      <c r="J72" s="23" t="s">
        <v>638</v>
      </c>
      <c r="K72" s="23"/>
      <c r="L72" s="11"/>
      <c r="M72" s="11"/>
      <c r="N72" s="11"/>
      <c r="O72" s="11"/>
      <c r="P72" s="11"/>
      <c r="Q72" s="11"/>
    </row>
    <row r="73" spans="1:17" ht="83.25" customHeight="1" x14ac:dyDescent="0.2">
      <c r="A73" s="7">
        <v>69</v>
      </c>
      <c r="B73" s="20" t="s">
        <v>3</v>
      </c>
      <c r="C73" s="21" t="s">
        <v>643</v>
      </c>
      <c r="D73" s="22" t="s">
        <v>19</v>
      </c>
      <c r="E73" s="28">
        <v>1</v>
      </c>
      <c r="F73" s="29"/>
      <c r="G73" s="23" t="s">
        <v>118</v>
      </c>
      <c r="H73" s="23" t="s">
        <v>118</v>
      </c>
      <c r="I73" s="24" t="s">
        <v>607</v>
      </c>
      <c r="J73" s="23" t="s">
        <v>638</v>
      </c>
      <c r="K73" s="23"/>
      <c r="L73" s="11"/>
      <c r="M73" s="11"/>
      <c r="N73" s="11"/>
      <c r="O73" s="11"/>
      <c r="P73" s="11"/>
      <c r="Q73" s="11"/>
    </row>
    <row r="74" spans="1:17" ht="83.25" customHeight="1" x14ac:dyDescent="0.2">
      <c r="A74" s="7">
        <v>70</v>
      </c>
      <c r="B74" s="20" t="s">
        <v>3</v>
      </c>
      <c r="C74" s="21" t="s">
        <v>644</v>
      </c>
      <c r="D74" s="22" t="s">
        <v>19</v>
      </c>
      <c r="E74" s="28">
        <v>1</v>
      </c>
      <c r="F74" s="29"/>
      <c r="G74" s="23" t="s">
        <v>118</v>
      </c>
      <c r="H74" s="23" t="s">
        <v>118</v>
      </c>
      <c r="I74" s="24" t="s">
        <v>607</v>
      </c>
      <c r="J74" s="23" t="s">
        <v>638</v>
      </c>
      <c r="K74" s="23"/>
      <c r="L74" s="11"/>
      <c r="M74" s="11"/>
      <c r="N74" s="11"/>
      <c r="O74" s="11"/>
      <c r="P74" s="11"/>
      <c r="Q74" s="11"/>
    </row>
    <row r="75" spans="1:17" ht="83.25" customHeight="1" x14ac:dyDescent="0.2">
      <c r="A75" s="7">
        <v>71</v>
      </c>
      <c r="B75" s="20" t="s">
        <v>3</v>
      </c>
      <c r="C75" s="21" t="s">
        <v>645</v>
      </c>
      <c r="D75" s="22" t="s">
        <v>19</v>
      </c>
      <c r="E75" s="28">
        <v>1</v>
      </c>
      <c r="F75" s="29"/>
      <c r="G75" s="23" t="s">
        <v>118</v>
      </c>
      <c r="H75" s="23" t="s">
        <v>118</v>
      </c>
      <c r="I75" s="24" t="s">
        <v>607</v>
      </c>
      <c r="J75" s="23" t="s">
        <v>638</v>
      </c>
      <c r="K75" s="23"/>
      <c r="L75" s="11"/>
      <c r="M75" s="11"/>
      <c r="N75" s="11"/>
      <c r="O75" s="11"/>
      <c r="P75" s="11"/>
      <c r="Q75" s="11"/>
    </row>
    <row r="76" spans="1:17" ht="83.25" customHeight="1" x14ac:dyDescent="0.2">
      <c r="A76" s="7">
        <v>72</v>
      </c>
      <c r="B76" s="20" t="s">
        <v>3</v>
      </c>
      <c r="C76" s="21" t="s">
        <v>646</v>
      </c>
      <c r="D76" s="22" t="s">
        <v>19</v>
      </c>
      <c r="E76" s="28">
        <v>1</v>
      </c>
      <c r="F76" s="29"/>
      <c r="G76" s="23" t="s">
        <v>118</v>
      </c>
      <c r="H76" s="23" t="s">
        <v>118</v>
      </c>
      <c r="I76" s="24" t="s">
        <v>607</v>
      </c>
      <c r="J76" s="23" t="s">
        <v>638</v>
      </c>
      <c r="K76" s="23"/>
      <c r="L76" s="11"/>
      <c r="M76" s="11"/>
      <c r="N76" s="11"/>
      <c r="O76" s="11"/>
      <c r="P76" s="11"/>
      <c r="Q76" s="11"/>
    </row>
    <row r="77" spans="1:17" ht="83.25" customHeight="1" x14ac:dyDescent="0.2">
      <c r="A77" s="7">
        <v>73</v>
      </c>
      <c r="B77" s="20" t="s">
        <v>3</v>
      </c>
      <c r="C77" s="21" t="s">
        <v>647</v>
      </c>
      <c r="D77" s="22" t="s">
        <v>19</v>
      </c>
      <c r="E77" s="28">
        <v>1</v>
      </c>
      <c r="F77" s="29"/>
      <c r="G77" s="23" t="s">
        <v>118</v>
      </c>
      <c r="H77" s="23" t="s">
        <v>118</v>
      </c>
      <c r="I77" s="24" t="s">
        <v>607</v>
      </c>
      <c r="J77" s="23" t="s">
        <v>638</v>
      </c>
      <c r="K77" s="23"/>
      <c r="L77" s="11"/>
      <c r="M77" s="11"/>
      <c r="N77" s="11"/>
      <c r="O77" s="11"/>
      <c r="P77" s="11"/>
      <c r="Q77" s="11"/>
    </row>
    <row r="78" spans="1:17" ht="83.25" customHeight="1" x14ac:dyDescent="0.2">
      <c r="A78" s="7">
        <v>74</v>
      </c>
      <c r="B78" s="20" t="s">
        <v>3</v>
      </c>
      <c r="C78" s="21" t="s">
        <v>648</v>
      </c>
      <c r="D78" s="22" t="s">
        <v>19</v>
      </c>
      <c r="E78" s="28">
        <v>1</v>
      </c>
      <c r="F78" s="29"/>
      <c r="G78" s="23" t="s">
        <v>118</v>
      </c>
      <c r="H78" s="23" t="s">
        <v>118</v>
      </c>
      <c r="I78" s="24" t="s">
        <v>607</v>
      </c>
      <c r="J78" s="23" t="s">
        <v>638</v>
      </c>
      <c r="K78" s="23"/>
      <c r="L78" s="11"/>
      <c r="M78" s="11"/>
      <c r="N78" s="11"/>
      <c r="O78" s="11"/>
      <c r="P78" s="11"/>
      <c r="Q78" s="11"/>
    </row>
    <row r="79" spans="1:17" ht="83.25" customHeight="1" x14ac:dyDescent="0.2">
      <c r="A79" s="7">
        <v>75</v>
      </c>
      <c r="B79" s="20" t="s">
        <v>3</v>
      </c>
      <c r="C79" s="21" t="s">
        <v>649</v>
      </c>
      <c r="D79" s="22" t="s">
        <v>19</v>
      </c>
      <c r="E79" s="28">
        <v>1</v>
      </c>
      <c r="F79" s="29"/>
      <c r="G79" s="23" t="s">
        <v>118</v>
      </c>
      <c r="H79" s="23" t="s">
        <v>118</v>
      </c>
      <c r="I79" s="24" t="s">
        <v>607</v>
      </c>
      <c r="J79" s="23" t="s">
        <v>638</v>
      </c>
      <c r="K79" s="23"/>
      <c r="L79" s="11"/>
      <c r="M79" s="11"/>
      <c r="N79" s="11"/>
      <c r="O79" s="11"/>
      <c r="P79" s="11"/>
      <c r="Q79" s="11"/>
    </row>
    <row r="80" spans="1:17" ht="83.25" customHeight="1" x14ac:dyDescent="0.2">
      <c r="A80" s="7">
        <v>76</v>
      </c>
      <c r="B80" s="20" t="s">
        <v>3</v>
      </c>
      <c r="C80" s="21" t="s">
        <v>650</v>
      </c>
      <c r="D80" s="22" t="s">
        <v>19</v>
      </c>
      <c r="E80" s="28">
        <v>1</v>
      </c>
      <c r="F80" s="29"/>
      <c r="G80" s="23" t="s">
        <v>118</v>
      </c>
      <c r="H80" s="23" t="s">
        <v>118</v>
      </c>
      <c r="I80" s="24" t="s">
        <v>607</v>
      </c>
      <c r="J80" s="23" t="s">
        <v>638</v>
      </c>
      <c r="K80" s="23"/>
      <c r="L80" s="11"/>
      <c r="M80" s="11"/>
      <c r="N80" s="11"/>
      <c r="O80" s="11"/>
      <c r="P80" s="11"/>
      <c r="Q80" s="11"/>
    </row>
    <row r="81" spans="1:17" ht="83.25" customHeight="1" x14ac:dyDescent="0.2">
      <c r="A81" s="7">
        <v>77</v>
      </c>
      <c r="B81" s="20" t="s">
        <v>3</v>
      </c>
      <c r="C81" s="21" t="s">
        <v>651</v>
      </c>
      <c r="D81" s="22" t="s">
        <v>19</v>
      </c>
      <c r="E81" s="28">
        <v>1</v>
      </c>
      <c r="F81" s="29"/>
      <c r="G81" s="23" t="s">
        <v>118</v>
      </c>
      <c r="H81" s="23" t="s">
        <v>118</v>
      </c>
      <c r="I81" s="24" t="s">
        <v>607</v>
      </c>
      <c r="J81" s="23" t="s">
        <v>638</v>
      </c>
      <c r="K81" s="23"/>
      <c r="L81" s="11"/>
      <c r="M81" s="11"/>
      <c r="N81" s="11"/>
      <c r="O81" s="11"/>
      <c r="P81" s="11"/>
      <c r="Q81" s="11"/>
    </row>
    <row r="82" spans="1:17" ht="83.25" customHeight="1" x14ac:dyDescent="0.2">
      <c r="A82" s="7">
        <v>78</v>
      </c>
      <c r="B82" s="20" t="s">
        <v>3</v>
      </c>
      <c r="C82" s="21" t="s">
        <v>652</v>
      </c>
      <c r="D82" s="22" t="s">
        <v>19</v>
      </c>
      <c r="E82" s="28">
        <v>1</v>
      </c>
      <c r="F82" s="29"/>
      <c r="G82" s="23" t="s">
        <v>118</v>
      </c>
      <c r="H82" s="23" t="s">
        <v>118</v>
      </c>
      <c r="I82" s="24" t="s">
        <v>607</v>
      </c>
      <c r="J82" s="23" t="s">
        <v>638</v>
      </c>
      <c r="K82" s="23"/>
      <c r="L82" s="11"/>
      <c r="M82" s="11"/>
      <c r="N82" s="11"/>
      <c r="O82" s="11"/>
      <c r="P82" s="11"/>
      <c r="Q82" s="11"/>
    </row>
    <row r="83" spans="1:17" ht="83.25" customHeight="1" x14ac:dyDescent="0.2">
      <c r="A83" s="7">
        <v>79</v>
      </c>
      <c r="B83" s="20" t="s">
        <v>3</v>
      </c>
      <c r="C83" s="21" t="s">
        <v>653</v>
      </c>
      <c r="D83" s="22" t="s">
        <v>19</v>
      </c>
      <c r="E83" s="11">
        <v>1</v>
      </c>
      <c r="F83" s="11"/>
      <c r="G83" s="23" t="s">
        <v>654</v>
      </c>
      <c r="H83" s="23" t="s">
        <v>606</v>
      </c>
      <c r="I83" s="24" t="s">
        <v>607</v>
      </c>
      <c r="J83" s="23" t="s">
        <v>78</v>
      </c>
      <c r="K83" s="23"/>
      <c r="L83" s="11"/>
      <c r="M83" s="11"/>
      <c r="N83" s="11"/>
      <c r="O83" s="11"/>
      <c r="P83" s="11"/>
      <c r="Q83" s="11"/>
    </row>
    <row r="84" spans="1:17" ht="83.25" customHeight="1" x14ac:dyDescent="0.2">
      <c r="A84" s="7">
        <v>80</v>
      </c>
      <c r="B84" s="20" t="s">
        <v>3</v>
      </c>
      <c r="C84" s="21" t="s">
        <v>655</v>
      </c>
      <c r="D84" s="22" t="s">
        <v>19</v>
      </c>
      <c r="E84" s="11">
        <v>1</v>
      </c>
      <c r="F84" s="11"/>
      <c r="G84" s="23" t="s">
        <v>654</v>
      </c>
      <c r="H84" s="23" t="s">
        <v>606</v>
      </c>
      <c r="I84" s="24" t="s">
        <v>607</v>
      </c>
      <c r="J84" s="23" t="s">
        <v>78</v>
      </c>
      <c r="K84" s="23"/>
      <c r="L84" s="11"/>
      <c r="M84" s="11"/>
      <c r="N84" s="11"/>
      <c r="O84" s="11"/>
      <c r="P84" s="11"/>
      <c r="Q84" s="11"/>
    </row>
    <row r="85" spans="1:17" ht="83.25" customHeight="1" x14ac:dyDescent="0.2">
      <c r="A85" s="7">
        <v>81</v>
      </c>
      <c r="B85" s="20" t="s">
        <v>3</v>
      </c>
      <c r="C85" s="21" t="s">
        <v>656</v>
      </c>
      <c r="D85" s="12" t="s">
        <v>41</v>
      </c>
      <c r="E85" s="11">
        <v>1</v>
      </c>
      <c r="F85" s="11"/>
      <c r="G85" s="23" t="s">
        <v>657</v>
      </c>
      <c r="H85" s="23" t="s">
        <v>606</v>
      </c>
      <c r="I85" s="24" t="s">
        <v>607</v>
      </c>
      <c r="J85" s="23" t="s">
        <v>556</v>
      </c>
      <c r="K85" s="23"/>
      <c r="L85" s="11"/>
      <c r="M85" s="11"/>
      <c r="N85" s="11"/>
      <c r="O85" s="11"/>
      <c r="P85" s="11"/>
      <c r="Q85" s="11"/>
    </row>
    <row r="86" spans="1:17" ht="83.25" customHeight="1" x14ac:dyDescent="0.2">
      <c r="A86" s="7">
        <v>82</v>
      </c>
      <c r="B86" s="20" t="s">
        <v>3</v>
      </c>
      <c r="C86" s="21" t="s">
        <v>658</v>
      </c>
      <c r="D86" s="12" t="s">
        <v>41</v>
      </c>
      <c r="E86" s="11">
        <v>1</v>
      </c>
      <c r="F86" s="11"/>
      <c r="G86" s="23" t="s">
        <v>659</v>
      </c>
      <c r="H86" s="23" t="s">
        <v>606</v>
      </c>
      <c r="I86" s="24" t="s">
        <v>607</v>
      </c>
      <c r="J86" s="23" t="s">
        <v>556</v>
      </c>
      <c r="K86" s="23"/>
      <c r="L86" s="11"/>
      <c r="M86" s="11"/>
      <c r="N86" s="11"/>
      <c r="O86" s="11"/>
      <c r="P86" s="11"/>
      <c r="Q86" s="11"/>
    </row>
    <row r="87" spans="1:17" ht="83.25" customHeight="1" x14ac:dyDescent="0.2">
      <c r="A87" s="7">
        <v>83</v>
      </c>
      <c r="B87" s="20" t="s">
        <v>3</v>
      </c>
      <c r="C87" s="21" t="s">
        <v>660</v>
      </c>
      <c r="D87" s="22" t="s">
        <v>37</v>
      </c>
      <c r="E87" s="11">
        <v>1</v>
      </c>
      <c r="F87" s="11"/>
      <c r="G87" s="23" t="s">
        <v>661</v>
      </c>
      <c r="H87" s="23" t="s">
        <v>606</v>
      </c>
      <c r="I87" s="24" t="s">
        <v>607</v>
      </c>
      <c r="J87" s="23" t="s">
        <v>99</v>
      </c>
      <c r="K87" s="23"/>
      <c r="L87" s="11"/>
      <c r="M87" s="11"/>
      <c r="N87" s="11"/>
      <c r="O87" s="11"/>
      <c r="P87" s="11"/>
      <c r="Q87" s="11"/>
    </row>
    <row r="88" spans="1:17" ht="83.25" customHeight="1" x14ac:dyDescent="0.2">
      <c r="A88" s="7">
        <v>84</v>
      </c>
      <c r="B88" s="20" t="s">
        <v>3</v>
      </c>
      <c r="C88" s="21" t="s">
        <v>662</v>
      </c>
      <c r="D88" s="22" t="s">
        <v>37</v>
      </c>
      <c r="E88" s="11">
        <v>1</v>
      </c>
      <c r="F88" s="11"/>
      <c r="G88" s="23" t="s">
        <v>663</v>
      </c>
      <c r="H88" s="23" t="s">
        <v>606</v>
      </c>
      <c r="I88" s="24" t="s">
        <v>607</v>
      </c>
      <c r="J88" s="23" t="s">
        <v>556</v>
      </c>
      <c r="K88" s="23"/>
      <c r="L88" s="11"/>
      <c r="M88" s="11"/>
      <c r="N88" s="11"/>
      <c r="O88" s="11"/>
      <c r="P88" s="11"/>
      <c r="Q88" s="11"/>
    </row>
    <row r="89" spans="1:17" ht="83.25" customHeight="1" x14ac:dyDescent="0.2">
      <c r="A89" s="7">
        <v>85</v>
      </c>
      <c r="B89" s="20" t="s">
        <v>3</v>
      </c>
      <c r="C89" s="21" t="s">
        <v>664</v>
      </c>
      <c r="D89" s="22" t="s">
        <v>37</v>
      </c>
      <c r="E89" s="11">
        <v>1</v>
      </c>
      <c r="F89" s="11"/>
      <c r="G89" s="23" t="s">
        <v>665</v>
      </c>
      <c r="H89" s="23" t="s">
        <v>606</v>
      </c>
      <c r="I89" s="24" t="s">
        <v>607</v>
      </c>
      <c r="J89" s="23" t="s">
        <v>556</v>
      </c>
      <c r="K89" s="23"/>
      <c r="L89" s="11"/>
      <c r="M89" s="11"/>
      <c r="N89" s="11"/>
      <c r="O89" s="11"/>
      <c r="P89" s="11"/>
      <c r="Q89" s="11"/>
    </row>
    <row r="90" spans="1:17" ht="83.25" customHeight="1" x14ac:dyDescent="0.2">
      <c r="A90" s="7">
        <v>86</v>
      </c>
      <c r="B90" s="20" t="s">
        <v>3</v>
      </c>
      <c r="C90" s="21" t="s">
        <v>666</v>
      </c>
      <c r="D90" s="30" t="s">
        <v>762</v>
      </c>
      <c r="E90" s="11">
        <v>1</v>
      </c>
      <c r="F90" s="11"/>
      <c r="G90" s="23" t="s">
        <v>667</v>
      </c>
      <c r="H90" s="23" t="s">
        <v>606</v>
      </c>
      <c r="I90" s="24" t="s">
        <v>668</v>
      </c>
      <c r="J90" s="23" t="s">
        <v>99</v>
      </c>
      <c r="K90" s="23"/>
      <c r="L90" s="11"/>
      <c r="M90" s="11"/>
      <c r="N90" s="11"/>
      <c r="O90" s="11"/>
      <c r="P90" s="11"/>
      <c r="Q90" s="11"/>
    </row>
    <row r="91" spans="1:17" ht="83.25" customHeight="1" x14ac:dyDescent="0.2">
      <c r="A91" s="7">
        <v>87</v>
      </c>
      <c r="B91" s="20" t="s">
        <v>3</v>
      </c>
      <c r="C91" s="21" t="s">
        <v>669</v>
      </c>
      <c r="D91" s="30" t="s">
        <v>762</v>
      </c>
      <c r="E91" s="11">
        <v>1</v>
      </c>
      <c r="F91" s="11"/>
      <c r="G91" s="23" t="s">
        <v>118</v>
      </c>
      <c r="H91" s="23" t="s">
        <v>118</v>
      </c>
      <c r="I91" s="24" t="s">
        <v>668</v>
      </c>
      <c r="J91" s="23" t="s">
        <v>99</v>
      </c>
      <c r="K91" s="23"/>
      <c r="L91" s="11"/>
      <c r="M91" s="11"/>
      <c r="N91" s="11"/>
      <c r="O91" s="11"/>
      <c r="P91" s="11"/>
      <c r="Q91" s="11"/>
    </row>
    <row r="92" spans="1:17" ht="83.25" customHeight="1" x14ac:dyDescent="0.2">
      <c r="A92" s="7">
        <v>88</v>
      </c>
      <c r="B92" s="20" t="s">
        <v>3</v>
      </c>
      <c r="C92" s="21" t="s">
        <v>670</v>
      </c>
      <c r="D92" s="30" t="s">
        <v>762</v>
      </c>
      <c r="E92" s="11">
        <v>1</v>
      </c>
      <c r="F92" s="11"/>
      <c r="G92" s="23" t="s">
        <v>118</v>
      </c>
      <c r="H92" s="23" t="s">
        <v>118</v>
      </c>
      <c r="I92" s="24" t="s">
        <v>668</v>
      </c>
      <c r="J92" s="23" t="s">
        <v>99</v>
      </c>
      <c r="K92" s="23"/>
      <c r="L92" s="11"/>
      <c r="M92" s="11"/>
      <c r="N92" s="11"/>
      <c r="O92" s="11"/>
      <c r="P92" s="11"/>
      <c r="Q92" s="11"/>
    </row>
    <row r="93" spans="1:17" ht="83.25" customHeight="1" x14ac:dyDescent="0.2">
      <c r="A93" s="7">
        <v>89</v>
      </c>
      <c r="B93" s="20" t="s">
        <v>3</v>
      </c>
      <c r="C93" s="21" t="s">
        <v>671</v>
      </c>
      <c r="D93" s="12" t="s">
        <v>45</v>
      </c>
      <c r="E93" s="11">
        <v>1</v>
      </c>
      <c r="F93" s="11"/>
      <c r="G93" s="23" t="s">
        <v>667</v>
      </c>
      <c r="H93" s="23" t="s">
        <v>606</v>
      </c>
      <c r="I93" s="24" t="s">
        <v>668</v>
      </c>
      <c r="J93" s="23" t="s">
        <v>99</v>
      </c>
      <c r="K93" s="23"/>
      <c r="L93" s="11"/>
      <c r="M93" s="11"/>
      <c r="N93" s="11"/>
      <c r="O93" s="11"/>
      <c r="P93" s="11"/>
      <c r="Q93" s="11"/>
    </row>
    <row r="94" spans="1:17" ht="83.25" customHeight="1" x14ac:dyDescent="0.2">
      <c r="A94" s="7">
        <v>90</v>
      </c>
      <c r="B94" s="20" t="s">
        <v>3</v>
      </c>
      <c r="C94" s="21" t="s">
        <v>672</v>
      </c>
      <c r="D94" s="31" t="s">
        <v>446</v>
      </c>
      <c r="E94" s="11">
        <v>1</v>
      </c>
      <c r="F94" s="11"/>
      <c r="G94" s="23" t="s">
        <v>673</v>
      </c>
      <c r="H94" s="23" t="s">
        <v>606</v>
      </c>
      <c r="I94" s="24" t="s">
        <v>668</v>
      </c>
      <c r="J94" s="23" t="s">
        <v>252</v>
      </c>
      <c r="K94" s="23"/>
      <c r="L94" s="11"/>
      <c r="M94" s="11"/>
      <c r="N94" s="11"/>
      <c r="O94" s="11"/>
      <c r="P94" s="11"/>
      <c r="Q94" s="11"/>
    </row>
    <row r="95" spans="1:17" ht="83.25" customHeight="1" x14ac:dyDescent="0.2">
      <c r="A95" s="7">
        <v>91</v>
      </c>
      <c r="B95" s="20" t="s">
        <v>3</v>
      </c>
      <c r="C95" s="21" t="s">
        <v>674</v>
      </c>
      <c r="D95" s="31" t="s">
        <v>446</v>
      </c>
      <c r="E95" s="11">
        <v>1</v>
      </c>
      <c r="F95" s="11"/>
      <c r="G95" s="23" t="s">
        <v>675</v>
      </c>
      <c r="H95" s="23" t="s">
        <v>606</v>
      </c>
      <c r="I95" s="24" t="s">
        <v>668</v>
      </c>
      <c r="J95" s="23" t="s">
        <v>252</v>
      </c>
      <c r="K95" s="23"/>
      <c r="L95" s="11"/>
      <c r="M95" s="11"/>
      <c r="N95" s="11"/>
      <c r="O95" s="11"/>
      <c r="P95" s="11"/>
      <c r="Q95" s="11"/>
    </row>
    <row r="96" spans="1:17" ht="83.25" customHeight="1" x14ac:dyDescent="0.2">
      <c r="A96" s="7">
        <v>92</v>
      </c>
      <c r="B96" s="20" t="s">
        <v>3</v>
      </c>
      <c r="C96" s="32" t="s">
        <v>676</v>
      </c>
      <c r="D96" s="33" t="s">
        <v>143</v>
      </c>
      <c r="E96" s="11">
        <v>1</v>
      </c>
      <c r="F96" s="11"/>
      <c r="G96" s="34" t="s">
        <v>677</v>
      </c>
      <c r="H96" s="34" t="s">
        <v>765</v>
      </c>
      <c r="I96" s="24" t="s">
        <v>668</v>
      </c>
      <c r="J96" s="34" t="s">
        <v>678</v>
      </c>
      <c r="K96" s="34"/>
      <c r="L96" s="11"/>
      <c r="M96" s="11"/>
      <c r="N96" s="11"/>
      <c r="O96" s="11"/>
      <c r="P96" s="11"/>
      <c r="Q96" s="11"/>
    </row>
    <row r="97" spans="1:17" ht="83.25" customHeight="1" x14ac:dyDescent="0.2">
      <c r="A97" s="7">
        <v>93</v>
      </c>
      <c r="B97" s="20" t="s">
        <v>3</v>
      </c>
      <c r="C97" s="32" t="s">
        <v>679</v>
      </c>
      <c r="D97" s="33" t="s">
        <v>143</v>
      </c>
      <c r="E97" s="11">
        <v>1</v>
      </c>
      <c r="F97" s="11"/>
      <c r="G97" s="34" t="s">
        <v>680</v>
      </c>
      <c r="H97" s="34" t="s">
        <v>765</v>
      </c>
      <c r="I97" s="24" t="s">
        <v>668</v>
      </c>
      <c r="J97" s="34" t="s">
        <v>678</v>
      </c>
      <c r="K97" s="34"/>
      <c r="L97" s="11"/>
      <c r="M97" s="11"/>
      <c r="N97" s="11"/>
      <c r="O97" s="11"/>
      <c r="P97" s="11"/>
      <c r="Q97" s="11"/>
    </row>
    <row r="98" spans="1:17" ht="83.25" customHeight="1" x14ac:dyDescent="0.2">
      <c r="A98" s="7">
        <v>94</v>
      </c>
      <c r="B98" s="20" t="s">
        <v>3</v>
      </c>
      <c r="C98" s="32" t="s">
        <v>681</v>
      </c>
      <c r="D98" s="33" t="s">
        <v>143</v>
      </c>
      <c r="E98" s="11">
        <v>1</v>
      </c>
      <c r="F98" s="11"/>
      <c r="G98" s="34" t="s">
        <v>682</v>
      </c>
      <c r="H98" s="34" t="s">
        <v>765</v>
      </c>
      <c r="I98" s="24" t="s">
        <v>668</v>
      </c>
      <c r="J98" s="34" t="s">
        <v>678</v>
      </c>
      <c r="K98" s="34"/>
      <c r="L98" s="11"/>
      <c r="M98" s="11"/>
      <c r="N98" s="11"/>
      <c r="O98" s="11"/>
      <c r="P98" s="11"/>
      <c r="Q98" s="11"/>
    </row>
    <row r="99" spans="1:17" ht="83.25" customHeight="1" x14ac:dyDescent="0.2">
      <c r="A99" s="7">
        <v>95</v>
      </c>
      <c r="B99" s="20" t="s">
        <v>3</v>
      </c>
      <c r="C99" s="32" t="s">
        <v>683</v>
      </c>
      <c r="D99" s="33" t="s">
        <v>143</v>
      </c>
      <c r="E99" s="11">
        <v>1</v>
      </c>
      <c r="F99" s="11"/>
      <c r="G99" s="34" t="s">
        <v>684</v>
      </c>
      <c r="H99" s="34" t="s">
        <v>765</v>
      </c>
      <c r="I99" s="24" t="s">
        <v>668</v>
      </c>
      <c r="J99" s="34" t="s">
        <v>678</v>
      </c>
      <c r="K99" s="34"/>
      <c r="L99" s="11"/>
      <c r="M99" s="11"/>
      <c r="N99" s="11"/>
      <c r="O99" s="11"/>
      <c r="P99" s="11"/>
      <c r="Q99" s="11"/>
    </row>
    <row r="100" spans="1:17" ht="83.25" customHeight="1" x14ac:dyDescent="0.2">
      <c r="A100" s="7">
        <v>96</v>
      </c>
      <c r="B100" s="20" t="s">
        <v>3</v>
      </c>
      <c r="C100" s="21" t="s">
        <v>656</v>
      </c>
      <c r="D100" s="12" t="s">
        <v>41</v>
      </c>
      <c r="E100" s="11">
        <v>1</v>
      </c>
      <c r="F100" s="11"/>
      <c r="G100" s="23" t="s">
        <v>657</v>
      </c>
      <c r="H100" s="23" t="s">
        <v>606</v>
      </c>
      <c r="I100" s="24" t="s">
        <v>607</v>
      </c>
      <c r="J100" s="23" t="s">
        <v>556</v>
      </c>
      <c r="K100" s="23"/>
      <c r="L100" s="11"/>
      <c r="M100" s="11"/>
      <c r="N100" s="11"/>
      <c r="O100" s="11"/>
      <c r="P100" s="11"/>
      <c r="Q100" s="11"/>
    </row>
    <row r="101" spans="1:17" ht="83.25" customHeight="1" x14ac:dyDescent="0.2">
      <c r="A101" s="7">
        <v>97</v>
      </c>
      <c r="B101" s="20" t="s">
        <v>3</v>
      </c>
      <c r="C101" s="21" t="s">
        <v>658</v>
      </c>
      <c r="D101" s="12" t="s">
        <v>41</v>
      </c>
      <c r="E101" s="11">
        <v>1</v>
      </c>
      <c r="F101" s="11"/>
      <c r="G101" s="23" t="s">
        <v>659</v>
      </c>
      <c r="H101" s="23" t="s">
        <v>606</v>
      </c>
      <c r="I101" s="24" t="s">
        <v>607</v>
      </c>
      <c r="J101" s="23" t="s">
        <v>556</v>
      </c>
      <c r="K101" s="23"/>
      <c r="L101" s="11"/>
      <c r="M101" s="11"/>
      <c r="N101" s="11"/>
      <c r="O101" s="11"/>
      <c r="P101" s="11"/>
      <c r="Q101" s="11"/>
    </row>
    <row r="102" spans="1:17" ht="83.25" customHeight="1" x14ac:dyDescent="0.2">
      <c r="A102" s="7">
        <v>98</v>
      </c>
      <c r="B102" s="20" t="s">
        <v>3</v>
      </c>
      <c r="C102" s="21" t="s">
        <v>660</v>
      </c>
      <c r="D102" s="22" t="s">
        <v>37</v>
      </c>
      <c r="E102" s="11">
        <v>1</v>
      </c>
      <c r="F102" s="11"/>
      <c r="G102" s="23" t="s">
        <v>661</v>
      </c>
      <c r="H102" s="23" t="s">
        <v>606</v>
      </c>
      <c r="I102" s="24" t="s">
        <v>607</v>
      </c>
      <c r="J102" s="23" t="s">
        <v>99</v>
      </c>
      <c r="K102" s="23"/>
      <c r="L102" s="11"/>
      <c r="M102" s="11"/>
      <c r="N102" s="11"/>
      <c r="O102" s="11"/>
      <c r="P102" s="11"/>
      <c r="Q102" s="11"/>
    </row>
    <row r="103" spans="1:17" ht="83.25" customHeight="1" x14ac:dyDescent="0.2">
      <c r="A103" s="7">
        <v>99</v>
      </c>
      <c r="B103" s="20" t="s">
        <v>3</v>
      </c>
      <c r="C103" s="21" t="s">
        <v>662</v>
      </c>
      <c r="D103" s="22" t="s">
        <v>37</v>
      </c>
      <c r="E103" s="11">
        <v>1</v>
      </c>
      <c r="F103" s="11"/>
      <c r="G103" s="23" t="s">
        <v>663</v>
      </c>
      <c r="H103" s="23" t="s">
        <v>606</v>
      </c>
      <c r="I103" s="24" t="s">
        <v>607</v>
      </c>
      <c r="J103" s="23" t="s">
        <v>556</v>
      </c>
      <c r="K103" s="23"/>
      <c r="L103" s="11"/>
      <c r="M103" s="11"/>
      <c r="N103" s="11"/>
      <c r="O103" s="11"/>
      <c r="P103" s="11"/>
      <c r="Q103" s="11"/>
    </row>
    <row r="104" spans="1:17" ht="83.25" customHeight="1" x14ac:dyDescent="0.2">
      <c r="A104" s="7">
        <v>100</v>
      </c>
      <c r="B104" s="20" t="s">
        <v>3</v>
      </c>
      <c r="C104" s="21" t="s">
        <v>664</v>
      </c>
      <c r="D104" s="22" t="s">
        <v>37</v>
      </c>
      <c r="E104" s="11">
        <v>1</v>
      </c>
      <c r="F104" s="11"/>
      <c r="G104" s="23" t="s">
        <v>665</v>
      </c>
      <c r="H104" s="23" t="s">
        <v>606</v>
      </c>
      <c r="I104" s="24" t="s">
        <v>607</v>
      </c>
      <c r="J104" s="23" t="s">
        <v>556</v>
      </c>
      <c r="K104" s="23"/>
      <c r="L104" s="11"/>
      <c r="M104" s="11"/>
      <c r="N104" s="11"/>
      <c r="O104" s="11"/>
      <c r="P104" s="11"/>
      <c r="Q104" s="11"/>
    </row>
    <row r="105" spans="1:17" ht="83.25" customHeight="1" x14ac:dyDescent="0.2">
      <c r="A105" s="7">
        <v>101</v>
      </c>
      <c r="B105" s="20" t="s">
        <v>3</v>
      </c>
      <c r="C105" s="21" t="s">
        <v>666</v>
      </c>
      <c r="D105" s="30" t="s">
        <v>762</v>
      </c>
      <c r="E105" s="11">
        <v>1</v>
      </c>
      <c r="F105" s="11"/>
      <c r="G105" s="23" t="s">
        <v>667</v>
      </c>
      <c r="H105" s="23" t="s">
        <v>606</v>
      </c>
      <c r="I105" s="24" t="s">
        <v>668</v>
      </c>
      <c r="J105" s="23" t="s">
        <v>99</v>
      </c>
      <c r="K105" s="23"/>
      <c r="L105" s="11"/>
      <c r="M105" s="11"/>
      <c r="N105" s="11"/>
      <c r="O105" s="11"/>
      <c r="P105" s="11"/>
      <c r="Q105" s="11"/>
    </row>
    <row r="106" spans="1:17" ht="83.25" customHeight="1" x14ac:dyDescent="0.2">
      <c r="A106" s="7">
        <v>102</v>
      </c>
      <c r="B106" s="20" t="s">
        <v>3</v>
      </c>
      <c r="C106" s="21" t="s">
        <v>669</v>
      </c>
      <c r="D106" s="30" t="s">
        <v>762</v>
      </c>
      <c r="E106" s="11">
        <v>1</v>
      </c>
      <c r="F106" s="11"/>
      <c r="G106" s="23" t="s">
        <v>118</v>
      </c>
      <c r="H106" s="23" t="s">
        <v>118</v>
      </c>
      <c r="I106" s="24" t="s">
        <v>668</v>
      </c>
      <c r="J106" s="23" t="s">
        <v>99</v>
      </c>
      <c r="K106" s="23"/>
      <c r="L106" s="11"/>
      <c r="M106" s="11"/>
      <c r="N106" s="11"/>
      <c r="O106" s="11"/>
      <c r="P106" s="11"/>
      <c r="Q106" s="11"/>
    </row>
    <row r="107" spans="1:17" ht="83.25" customHeight="1" x14ac:dyDescent="0.2">
      <c r="A107" s="7">
        <v>103</v>
      </c>
      <c r="B107" s="20" t="s">
        <v>3</v>
      </c>
      <c r="C107" s="21" t="s">
        <v>670</v>
      </c>
      <c r="D107" s="30" t="s">
        <v>762</v>
      </c>
      <c r="E107" s="11">
        <v>1</v>
      </c>
      <c r="F107" s="11"/>
      <c r="G107" s="23" t="s">
        <v>118</v>
      </c>
      <c r="H107" s="23" t="s">
        <v>118</v>
      </c>
      <c r="I107" s="24" t="s">
        <v>668</v>
      </c>
      <c r="J107" s="23" t="s">
        <v>99</v>
      </c>
      <c r="K107" s="23"/>
      <c r="L107" s="11"/>
      <c r="M107" s="11"/>
      <c r="N107" s="11"/>
      <c r="O107" s="11"/>
      <c r="P107" s="11"/>
      <c r="Q107" s="11"/>
    </row>
    <row r="108" spans="1:17" ht="83.25" customHeight="1" x14ac:dyDescent="0.2">
      <c r="A108" s="7">
        <v>104</v>
      </c>
      <c r="B108" s="20" t="s">
        <v>3</v>
      </c>
      <c r="C108" s="21" t="s">
        <v>671</v>
      </c>
      <c r="D108" s="22" t="s">
        <v>45</v>
      </c>
      <c r="E108" s="11">
        <v>1</v>
      </c>
      <c r="F108" s="11"/>
      <c r="G108" s="23" t="s">
        <v>667</v>
      </c>
      <c r="H108" s="23" t="s">
        <v>606</v>
      </c>
      <c r="I108" s="24" t="s">
        <v>668</v>
      </c>
      <c r="J108" s="23" t="s">
        <v>99</v>
      </c>
      <c r="K108" s="23"/>
      <c r="L108" s="11"/>
      <c r="M108" s="11"/>
      <c r="N108" s="11"/>
      <c r="O108" s="11"/>
      <c r="P108" s="11"/>
      <c r="Q108" s="11"/>
    </row>
    <row r="109" spans="1:17" ht="83.25" customHeight="1" x14ac:dyDescent="0.2">
      <c r="A109" s="7">
        <v>105</v>
      </c>
      <c r="B109" s="20" t="s">
        <v>3</v>
      </c>
      <c r="C109" s="21" t="s">
        <v>672</v>
      </c>
      <c r="D109" s="22" t="s">
        <v>446</v>
      </c>
      <c r="E109" s="11">
        <v>1</v>
      </c>
      <c r="F109" s="11"/>
      <c r="G109" s="23" t="s">
        <v>673</v>
      </c>
      <c r="H109" s="23" t="s">
        <v>606</v>
      </c>
      <c r="I109" s="24" t="s">
        <v>668</v>
      </c>
      <c r="J109" s="23" t="s">
        <v>252</v>
      </c>
      <c r="K109" s="23"/>
      <c r="L109" s="11"/>
      <c r="M109" s="11"/>
      <c r="N109" s="11"/>
      <c r="O109" s="11"/>
      <c r="P109" s="11"/>
      <c r="Q109" s="11"/>
    </row>
    <row r="110" spans="1:17" ht="83.25" customHeight="1" x14ac:dyDescent="0.2">
      <c r="A110" s="7">
        <v>106</v>
      </c>
      <c r="B110" s="20" t="s">
        <v>3</v>
      </c>
      <c r="C110" s="21" t="s">
        <v>674</v>
      </c>
      <c r="D110" s="22" t="s">
        <v>446</v>
      </c>
      <c r="E110" s="11">
        <v>1</v>
      </c>
      <c r="F110" s="11"/>
      <c r="G110" s="23" t="s">
        <v>675</v>
      </c>
      <c r="H110" s="23" t="s">
        <v>606</v>
      </c>
      <c r="I110" s="24" t="s">
        <v>668</v>
      </c>
      <c r="J110" s="23" t="s">
        <v>252</v>
      </c>
      <c r="K110" s="23"/>
      <c r="L110" s="11"/>
      <c r="M110" s="11"/>
      <c r="N110" s="11"/>
      <c r="O110" s="11"/>
      <c r="P110" s="11"/>
      <c r="Q110" s="11"/>
    </row>
    <row r="111" spans="1:17" ht="83.25" customHeight="1" x14ac:dyDescent="0.2">
      <c r="A111" s="7">
        <v>107</v>
      </c>
      <c r="B111" s="20" t="s">
        <v>3</v>
      </c>
      <c r="C111" s="32" t="s">
        <v>676</v>
      </c>
      <c r="D111" s="33" t="s">
        <v>143</v>
      </c>
      <c r="E111" s="11">
        <v>1</v>
      </c>
      <c r="F111" s="11"/>
      <c r="G111" s="34" t="s">
        <v>677</v>
      </c>
      <c r="H111" s="34" t="s">
        <v>765</v>
      </c>
      <c r="I111" s="24" t="s">
        <v>668</v>
      </c>
      <c r="J111" s="34" t="s">
        <v>678</v>
      </c>
      <c r="K111" s="34"/>
      <c r="L111" s="11"/>
      <c r="M111" s="11"/>
      <c r="N111" s="11"/>
      <c r="O111" s="11"/>
      <c r="P111" s="11"/>
      <c r="Q111" s="11"/>
    </row>
    <row r="112" spans="1:17" ht="83.25" customHeight="1" x14ac:dyDescent="0.2">
      <c r="A112" s="7">
        <v>108</v>
      </c>
      <c r="B112" s="20" t="s">
        <v>3</v>
      </c>
      <c r="C112" s="32" t="s">
        <v>679</v>
      </c>
      <c r="D112" s="33" t="s">
        <v>143</v>
      </c>
      <c r="E112" s="11">
        <v>1</v>
      </c>
      <c r="F112" s="11"/>
      <c r="G112" s="34" t="s">
        <v>680</v>
      </c>
      <c r="H112" s="34" t="s">
        <v>765</v>
      </c>
      <c r="I112" s="24" t="s">
        <v>668</v>
      </c>
      <c r="J112" s="34" t="s">
        <v>678</v>
      </c>
      <c r="K112" s="34"/>
      <c r="L112" s="11"/>
      <c r="M112" s="11"/>
      <c r="N112" s="11"/>
      <c r="O112" s="11"/>
      <c r="P112" s="11"/>
      <c r="Q112" s="11"/>
    </row>
    <row r="113" spans="1:17" ht="83.25" customHeight="1" x14ac:dyDescent="0.2">
      <c r="A113" s="7">
        <v>109</v>
      </c>
      <c r="B113" s="20" t="s">
        <v>3</v>
      </c>
      <c r="C113" s="32" t="s">
        <v>681</v>
      </c>
      <c r="D113" s="33" t="s">
        <v>143</v>
      </c>
      <c r="E113" s="11">
        <v>1</v>
      </c>
      <c r="F113" s="11"/>
      <c r="G113" s="34" t="s">
        <v>682</v>
      </c>
      <c r="H113" s="34" t="s">
        <v>765</v>
      </c>
      <c r="I113" s="24" t="s">
        <v>668</v>
      </c>
      <c r="J113" s="34" t="s">
        <v>678</v>
      </c>
      <c r="K113" s="34"/>
      <c r="L113" s="11"/>
      <c r="M113" s="11"/>
      <c r="N113" s="11"/>
      <c r="O113" s="11"/>
      <c r="P113" s="11"/>
      <c r="Q113" s="11"/>
    </row>
    <row r="114" spans="1:17" ht="83.25" customHeight="1" x14ac:dyDescent="0.2">
      <c r="A114" s="7">
        <v>110</v>
      </c>
      <c r="B114" s="20" t="s">
        <v>3</v>
      </c>
      <c r="C114" s="32" t="s">
        <v>683</v>
      </c>
      <c r="D114" s="33" t="s">
        <v>143</v>
      </c>
      <c r="E114" s="11">
        <v>1</v>
      </c>
      <c r="F114" s="11"/>
      <c r="G114" s="34" t="s">
        <v>684</v>
      </c>
      <c r="H114" s="34" t="s">
        <v>765</v>
      </c>
      <c r="I114" s="24" t="s">
        <v>668</v>
      </c>
      <c r="J114" s="34" t="s">
        <v>678</v>
      </c>
      <c r="K114" s="34"/>
      <c r="L114" s="11"/>
      <c r="M114" s="11"/>
      <c r="N114" s="11"/>
      <c r="O114" s="11"/>
      <c r="P114" s="11"/>
      <c r="Q114" s="11"/>
    </row>
    <row r="115" spans="1:17" ht="83.25" customHeight="1" x14ac:dyDescent="0.2">
      <c r="A115" s="7">
        <v>111</v>
      </c>
      <c r="B115" s="7" t="s">
        <v>4</v>
      </c>
      <c r="C115" s="11" t="s">
        <v>519</v>
      </c>
      <c r="D115" s="12" t="s">
        <v>19</v>
      </c>
      <c r="E115" s="11">
        <v>1</v>
      </c>
      <c r="F115" s="11"/>
      <c r="G115" s="13" t="s">
        <v>520</v>
      </c>
      <c r="H115" s="13" t="s">
        <v>748</v>
      </c>
      <c r="I115" s="7" t="s">
        <v>521</v>
      </c>
      <c r="J115" s="13" t="s">
        <v>522</v>
      </c>
      <c r="K115" s="13"/>
      <c r="L115" s="11"/>
      <c r="M115" s="11"/>
      <c r="N115" s="11"/>
      <c r="O115" s="11"/>
      <c r="P115" s="11"/>
      <c r="Q115" s="11"/>
    </row>
    <row r="116" spans="1:17" ht="83.25" customHeight="1" x14ac:dyDescent="0.2">
      <c r="A116" s="7">
        <v>112</v>
      </c>
      <c r="B116" s="7" t="s">
        <v>4</v>
      </c>
      <c r="C116" s="11" t="s">
        <v>523</v>
      </c>
      <c r="D116" s="12" t="s">
        <v>19</v>
      </c>
      <c r="E116" s="11">
        <v>1</v>
      </c>
      <c r="F116" s="11"/>
      <c r="G116" s="13" t="s">
        <v>520</v>
      </c>
      <c r="H116" s="13" t="s">
        <v>748</v>
      </c>
      <c r="I116" s="7" t="s">
        <v>521</v>
      </c>
      <c r="J116" s="13" t="s">
        <v>522</v>
      </c>
      <c r="K116" s="13"/>
      <c r="L116" s="11"/>
      <c r="M116" s="11"/>
      <c r="N116" s="11"/>
      <c r="O116" s="11"/>
      <c r="P116" s="11"/>
      <c r="Q116" s="11"/>
    </row>
    <row r="117" spans="1:17" ht="83.25" customHeight="1" x14ac:dyDescent="0.2">
      <c r="A117" s="7">
        <v>113</v>
      </c>
      <c r="B117" s="7" t="s">
        <v>4</v>
      </c>
      <c r="C117" s="11" t="s">
        <v>524</v>
      </c>
      <c r="D117" s="12" t="s">
        <v>19</v>
      </c>
      <c r="E117" s="11">
        <v>1</v>
      </c>
      <c r="F117" s="11"/>
      <c r="G117" s="13" t="s">
        <v>520</v>
      </c>
      <c r="H117" s="13" t="s">
        <v>748</v>
      </c>
      <c r="I117" s="7" t="s">
        <v>521</v>
      </c>
      <c r="J117" s="13" t="s">
        <v>522</v>
      </c>
      <c r="K117" s="13"/>
      <c r="L117" s="11"/>
      <c r="M117" s="11"/>
      <c r="N117" s="11"/>
      <c r="O117" s="11"/>
      <c r="P117" s="11"/>
      <c r="Q117" s="11"/>
    </row>
    <row r="118" spans="1:17" ht="83.25" customHeight="1" x14ac:dyDescent="0.2">
      <c r="A118" s="7">
        <v>114</v>
      </c>
      <c r="B118" s="7" t="s">
        <v>4</v>
      </c>
      <c r="C118" s="11" t="s">
        <v>525</v>
      </c>
      <c r="D118" s="12" t="s">
        <v>19</v>
      </c>
      <c r="E118" s="11">
        <v>1</v>
      </c>
      <c r="F118" s="11"/>
      <c r="G118" s="13" t="s">
        <v>520</v>
      </c>
      <c r="H118" s="13" t="s">
        <v>748</v>
      </c>
      <c r="I118" s="7" t="s">
        <v>521</v>
      </c>
      <c r="J118" s="13" t="s">
        <v>522</v>
      </c>
      <c r="K118" s="13"/>
      <c r="L118" s="11"/>
      <c r="M118" s="11"/>
      <c r="N118" s="11"/>
      <c r="O118" s="11"/>
      <c r="P118" s="11"/>
      <c r="Q118" s="11"/>
    </row>
    <row r="119" spans="1:17" ht="83.25" customHeight="1" x14ac:dyDescent="0.2">
      <c r="A119" s="7">
        <v>115</v>
      </c>
      <c r="B119" s="7" t="s">
        <v>4</v>
      </c>
      <c r="C119" s="11" t="s">
        <v>526</v>
      </c>
      <c r="D119" s="12" t="s">
        <v>19</v>
      </c>
      <c r="E119" s="11">
        <v>1</v>
      </c>
      <c r="F119" s="11"/>
      <c r="G119" s="13" t="s">
        <v>520</v>
      </c>
      <c r="H119" s="13" t="s">
        <v>748</v>
      </c>
      <c r="I119" s="7" t="s">
        <v>521</v>
      </c>
      <c r="J119" s="13" t="s">
        <v>522</v>
      </c>
      <c r="K119" s="13"/>
      <c r="L119" s="11"/>
      <c r="M119" s="11"/>
      <c r="N119" s="11"/>
      <c r="O119" s="11"/>
      <c r="P119" s="11"/>
      <c r="Q119" s="11"/>
    </row>
    <row r="120" spans="1:17" ht="83.25" customHeight="1" x14ac:dyDescent="0.2">
      <c r="A120" s="7">
        <v>116</v>
      </c>
      <c r="B120" s="7" t="s">
        <v>4</v>
      </c>
      <c r="C120" s="11" t="s">
        <v>527</v>
      </c>
      <c r="D120" s="12" t="s">
        <v>19</v>
      </c>
      <c r="E120" s="11">
        <v>1</v>
      </c>
      <c r="F120" s="11"/>
      <c r="G120" s="13" t="s">
        <v>520</v>
      </c>
      <c r="H120" s="13" t="s">
        <v>748</v>
      </c>
      <c r="I120" s="7" t="s">
        <v>521</v>
      </c>
      <c r="J120" s="13" t="s">
        <v>522</v>
      </c>
      <c r="K120" s="13"/>
      <c r="L120" s="11"/>
      <c r="M120" s="11"/>
      <c r="N120" s="11"/>
      <c r="O120" s="11"/>
      <c r="P120" s="11"/>
      <c r="Q120" s="11"/>
    </row>
    <row r="121" spans="1:17" ht="83.25" customHeight="1" x14ac:dyDescent="0.2">
      <c r="A121" s="7">
        <v>117</v>
      </c>
      <c r="B121" s="7" t="s">
        <v>4</v>
      </c>
      <c r="C121" s="11" t="s">
        <v>528</v>
      </c>
      <c r="D121" s="12" t="s">
        <v>19</v>
      </c>
      <c r="E121" s="11">
        <v>1</v>
      </c>
      <c r="F121" s="11"/>
      <c r="G121" s="13" t="s">
        <v>529</v>
      </c>
      <c r="H121" s="13" t="s">
        <v>748</v>
      </c>
      <c r="I121" s="7" t="s">
        <v>521</v>
      </c>
      <c r="J121" s="13" t="s">
        <v>522</v>
      </c>
      <c r="K121" s="13"/>
      <c r="L121" s="11"/>
      <c r="M121" s="11"/>
      <c r="N121" s="11"/>
      <c r="O121" s="11"/>
      <c r="P121" s="11"/>
      <c r="Q121" s="11"/>
    </row>
    <row r="122" spans="1:17" ht="83.25" customHeight="1" x14ac:dyDescent="0.2">
      <c r="A122" s="7">
        <v>118</v>
      </c>
      <c r="B122" s="7" t="s">
        <v>4</v>
      </c>
      <c r="C122" s="11" t="s">
        <v>530</v>
      </c>
      <c r="D122" s="12" t="s">
        <v>19</v>
      </c>
      <c r="E122" s="11">
        <v>1</v>
      </c>
      <c r="F122" s="11"/>
      <c r="G122" s="13" t="s">
        <v>529</v>
      </c>
      <c r="H122" s="13" t="s">
        <v>748</v>
      </c>
      <c r="I122" s="7" t="s">
        <v>521</v>
      </c>
      <c r="J122" s="13" t="s">
        <v>522</v>
      </c>
      <c r="K122" s="13"/>
      <c r="L122" s="11"/>
      <c r="M122" s="11"/>
      <c r="N122" s="11"/>
      <c r="O122" s="11"/>
      <c r="P122" s="11"/>
      <c r="Q122" s="11"/>
    </row>
    <row r="123" spans="1:17" ht="83.25" customHeight="1" x14ac:dyDescent="0.2">
      <c r="A123" s="7">
        <v>119</v>
      </c>
      <c r="B123" s="7" t="s">
        <v>4</v>
      </c>
      <c r="C123" s="11" t="s">
        <v>531</v>
      </c>
      <c r="D123" s="12" t="s">
        <v>19</v>
      </c>
      <c r="E123" s="11">
        <v>1</v>
      </c>
      <c r="F123" s="11"/>
      <c r="G123" s="13" t="s">
        <v>529</v>
      </c>
      <c r="H123" s="13" t="s">
        <v>748</v>
      </c>
      <c r="I123" s="7" t="s">
        <v>521</v>
      </c>
      <c r="J123" s="13" t="s">
        <v>522</v>
      </c>
      <c r="K123" s="13"/>
      <c r="L123" s="11"/>
      <c r="M123" s="11"/>
      <c r="N123" s="11"/>
      <c r="O123" s="11"/>
      <c r="P123" s="11"/>
      <c r="Q123" s="11"/>
    </row>
    <row r="124" spans="1:17" ht="83.25" customHeight="1" x14ac:dyDescent="0.2">
      <c r="A124" s="7">
        <v>120</v>
      </c>
      <c r="B124" s="7" t="s">
        <v>4</v>
      </c>
      <c r="C124" s="11" t="s">
        <v>532</v>
      </c>
      <c r="D124" s="12" t="s">
        <v>19</v>
      </c>
      <c r="E124" s="11">
        <v>1</v>
      </c>
      <c r="F124" s="11"/>
      <c r="G124" s="13" t="s">
        <v>529</v>
      </c>
      <c r="H124" s="13" t="s">
        <v>748</v>
      </c>
      <c r="I124" s="7" t="s">
        <v>521</v>
      </c>
      <c r="J124" s="13" t="s">
        <v>522</v>
      </c>
      <c r="K124" s="13"/>
      <c r="L124" s="11"/>
      <c r="M124" s="11"/>
      <c r="N124" s="11"/>
      <c r="O124" s="11"/>
      <c r="P124" s="11"/>
      <c r="Q124" s="11"/>
    </row>
    <row r="125" spans="1:17" ht="83.25" customHeight="1" x14ac:dyDescent="0.2">
      <c r="A125" s="7">
        <v>121</v>
      </c>
      <c r="B125" s="7" t="s">
        <v>4</v>
      </c>
      <c r="C125" s="11" t="s">
        <v>533</v>
      </c>
      <c r="D125" s="12" t="s">
        <v>19</v>
      </c>
      <c r="E125" s="11">
        <v>1</v>
      </c>
      <c r="F125" s="11"/>
      <c r="G125" s="13" t="s">
        <v>534</v>
      </c>
      <c r="H125" s="13" t="s">
        <v>748</v>
      </c>
      <c r="I125" s="7" t="s">
        <v>521</v>
      </c>
      <c r="J125" s="13" t="s">
        <v>522</v>
      </c>
      <c r="K125" s="13"/>
      <c r="L125" s="11"/>
      <c r="M125" s="11"/>
      <c r="N125" s="11"/>
      <c r="O125" s="11"/>
      <c r="P125" s="11"/>
      <c r="Q125" s="11"/>
    </row>
    <row r="126" spans="1:17" ht="83.25" customHeight="1" x14ac:dyDescent="0.2">
      <c r="A126" s="7">
        <v>122</v>
      </c>
      <c r="B126" s="7" t="s">
        <v>4</v>
      </c>
      <c r="C126" s="11" t="s">
        <v>535</v>
      </c>
      <c r="D126" s="12" t="s">
        <v>19</v>
      </c>
      <c r="E126" s="11">
        <v>1</v>
      </c>
      <c r="F126" s="11"/>
      <c r="G126" s="13" t="s">
        <v>534</v>
      </c>
      <c r="H126" s="13" t="s">
        <v>748</v>
      </c>
      <c r="I126" s="7" t="s">
        <v>521</v>
      </c>
      <c r="J126" s="13" t="s">
        <v>522</v>
      </c>
      <c r="K126" s="13"/>
      <c r="L126" s="11"/>
      <c r="M126" s="11"/>
      <c r="N126" s="11"/>
      <c r="O126" s="11"/>
      <c r="P126" s="11"/>
      <c r="Q126" s="11"/>
    </row>
    <row r="127" spans="1:17" ht="83.25" customHeight="1" x14ac:dyDescent="0.2">
      <c r="A127" s="7">
        <v>123</v>
      </c>
      <c r="B127" s="7" t="s">
        <v>4</v>
      </c>
      <c r="C127" s="11" t="s">
        <v>536</v>
      </c>
      <c r="D127" s="12" t="s">
        <v>19</v>
      </c>
      <c r="E127" s="11">
        <v>1</v>
      </c>
      <c r="F127" s="11"/>
      <c r="G127" s="13" t="s">
        <v>534</v>
      </c>
      <c r="H127" s="13" t="s">
        <v>748</v>
      </c>
      <c r="I127" s="7" t="s">
        <v>521</v>
      </c>
      <c r="J127" s="13" t="s">
        <v>522</v>
      </c>
      <c r="K127" s="13"/>
      <c r="L127" s="11"/>
      <c r="M127" s="11"/>
      <c r="N127" s="11"/>
      <c r="O127" s="11"/>
      <c r="P127" s="11"/>
      <c r="Q127" s="11"/>
    </row>
    <row r="128" spans="1:17" ht="83.25" customHeight="1" x14ac:dyDescent="0.2">
      <c r="A128" s="7">
        <v>124</v>
      </c>
      <c r="B128" s="7" t="s">
        <v>4</v>
      </c>
      <c r="C128" s="11" t="s">
        <v>537</v>
      </c>
      <c r="D128" s="12" t="s">
        <v>19</v>
      </c>
      <c r="E128" s="11">
        <v>1</v>
      </c>
      <c r="F128" s="11"/>
      <c r="G128" s="13" t="s">
        <v>534</v>
      </c>
      <c r="H128" s="13" t="s">
        <v>748</v>
      </c>
      <c r="I128" s="7" t="s">
        <v>521</v>
      </c>
      <c r="J128" s="13" t="s">
        <v>522</v>
      </c>
      <c r="K128" s="13"/>
      <c r="L128" s="11"/>
      <c r="M128" s="11"/>
      <c r="N128" s="11"/>
      <c r="O128" s="11"/>
      <c r="P128" s="11"/>
      <c r="Q128" s="11"/>
    </row>
    <row r="129" spans="1:17" ht="83.25" customHeight="1" x14ac:dyDescent="0.2">
      <c r="A129" s="7">
        <v>125</v>
      </c>
      <c r="B129" s="7" t="s">
        <v>4</v>
      </c>
      <c r="C129" s="11" t="s">
        <v>538</v>
      </c>
      <c r="D129" s="12" t="s">
        <v>19</v>
      </c>
      <c r="E129" s="11">
        <v>1</v>
      </c>
      <c r="F129" s="11"/>
      <c r="G129" s="13" t="s">
        <v>534</v>
      </c>
      <c r="H129" s="13" t="s">
        <v>748</v>
      </c>
      <c r="I129" s="7" t="s">
        <v>521</v>
      </c>
      <c r="J129" s="13" t="s">
        <v>522</v>
      </c>
      <c r="K129" s="13"/>
      <c r="L129" s="11"/>
      <c r="M129" s="11"/>
      <c r="N129" s="11"/>
      <c r="O129" s="11"/>
      <c r="P129" s="11"/>
      <c r="Q129" s="11"/>
    </row>
    <row r="130" spans="1:17" ht="83.25" customHeight="1" x14ac:dyDescent="0.2">
      <c r="A130" s="7">
        <v>126</v>
      </c>
      <c r="B130" s="7" t="s">
        <v>4</v>
      </c>
      <c r="C130" s="11" t="s">
        <v>539</v>
      </c>
      <c r="D130" s="12" t="s">
        <v>19</v>
      </c>
      <c r="E130" s="11">
        <v>1</v>
      </c>
      <c r="F130" s="11"/>
      <c r="G130" s="13" t="s">
        <v>540</v>
      </c>
      <c r="H130" s="13" t="s">
        <v>748</v>
      </c>
      <c r="I130" s="7" t="s">
        <v>521</v>
      </c>
      <c r="J130" s="13" t="s">
        <v>522</v>
      </c>
      <c r="K130" s="13"/>
      <c r="L130" s="11"/>
      <c r="M130" s="11"/>
      <c r="N130" s="11"/>
      <c r="O130" s="11"/>
      <c r="P130" s="11"/>
      <c r="Q130" s="11"/>
    </row>
    <row r="131" spans="1:17" ht="83.25" customHeight="1" x14ac:dyDescent="0.2">
      <c r="A131" s="7">
        <v>127</v>
      </c>
      <c r="B131" s="7" t="s">
        <v>4</v>
      </c>
      <c r="C131" s="11" t="s">
        <v>541</v>
      </c>
      <c r="D131" s="12" t="s">
        <v>19</v>
      </c>
      <c r="E131" s="11">
        <v>1</v>
      </c>
      <c r="F131" s="11"/>
      <c r="G131" s="13" t="s">
        <v>540</v>
      </c>
      <c r="H131" s="13" t="s">
        <v>748</v>
      </c>
      <c r="I131" s="7" t="s">
        <v>521</v>
      </c>
      <c r="J131" s="13" t="s">
        <v>542</v>
      </c>
      <c r="K131" s="13"/>
      <c r="L131" s="11"/>
      <c r="M131" s="11"/>
      <c r="N131" s="11"/>
      <c r="O131" s="11"/>
      <c r="P131" s="11"/>
      <c r="Q131" s="11"/>
    </row>
    <row r="132" spans="1:17" ht="83.25" customHeight="1" x14ac:dyDescent="0.2">
      <c r="A132" s="7">
        <v>128</v>
      </c>
      <c r="B132" s="7" t="s">
        <v>4</v>
      </c>
      <c r="C132" s="11" t="s">
        <v>543</v>
      </c>
      <c r="D132" s="12" t="s">
        <v>19</v>
      </c>
      <c r="E132" s="11">
        <v>1</v>
      </c>
      <c r="F132" s="11"/>
      <c r="G132" s="13" t="s">
        <v>544</v>
      </c>
      <c r="H132" s="13" t="s">
        <v>748</v>
      </c>
      <c r="I132" s="7" t="s">
        <v>521</v>
      </c>
      <c r="J132" s="13" t="s">
        <v>522</v>
      </c>
      <c r="K132" s="13"/>
      <c r="L132" s="11"/>
      <c r="M132" s="11"/>
      <c r="N132" s="11"/>
      <c r="O132" s="11"/>
      <c r="P132" s="11"/>
      <c r="Q132" s="11"/>
    </row>
    <row r="133" spans="1:17" ht="83.25" customHeight="1" x14ac:dyDescent="0.2">
      <c r="A133" s="7">
        <v>129</v>
      </c>
      <c r="B133" s="7" t="s">
        <v>4</v>
      </c>
      <c r="C133" s="11" t="s">
        <v>545</v>
      </c>
      <c r="D133" s="12" t="s">
        <v>19</v>
      </c>
      <c r="E133" s="11">
        <v>1</v>
      </c>
      <c r="F133" s="11"/>
      <c r="G133" s="13" t="s">
        <v>546</v>
      </c>
      <c r="H133" s="13" t="s">
        <v>748</v>
      </c>
      <c r="I133" s="7" t="s">
        <v>521</v>
      </c>
      <c r="J133" s="13" t="s">
        <v>522</v>
      </c>
      <c r="K133" s="13"/>
      <c r="L133" s="11"/>
      <c r="M133" s="11"/>
      <c r="N133" s="11"/>
      <c r="O133" s="11"/>
      <c r="P133" s="11"/>
      <c r="Q133" s="11"/>
    </row>
    <row r="134" spans="1:17" ht="83.25" customHeight="1" x14ac:dyDescent="0.2">
      <c r="A134" s="7">
        <v>130</v>
      </c>
      <c r="B134" s="7" t="s">
        <v>4</v>
      </c>
      <c r="C134" s="11" t="s">
        <v>547</v>
      </c>
      <c r="D134" s="12" t="s">
        <v>19</v>
      </c>
      <c r="E134" s="11">
        <v>1</v>
      </c>
      <c r="F134" s="11"/>
      <c r="G134" s="13" t="s">
        <v>548</v>
      </c>
      <c r="H134" s="13" t="s">
        <v>748</v>
      </c>
      <c r="I134" s="7" t="s">
        <v>521</v>
      </c>
      <c r="J134" s="13" t="s">
        <v>522</v>
      </c>
      <c r="K134" s="13"/>
      <c r="L134" s="11"/>
      <c r="M134" s="11"/>
      <c r="N134" s="11"/>
      <c r="O134" s="11"/>
      <c r="P134" s="11"/>
      <c r="Q134" s="11"/>
    </row>
    <row r="135" spans="1:17" ht="83.25" customHeight="1" x14ac:dyDescent="0.2">
      <c r="A135" s="7">
        <v>131</v>
      </c>
      <c r="B135" s="7" t="s">
        <v>4</v>
      </c>
      <c r="C135" s="11" t="s">
        <v>549</v>
      </c>
      <c r="D135" s="12" t="s">
        <v>19</v>
      </c>
      <c r="E135" s="11">
        <v>1</v>
      </c>
      <c r="F135" s="11"/>
      <c r="G135" s="13" t="s">
        <v>550</v>
      </c>
      <c r="H135" s="13" t="s">
        <v>748</v>
      </c>
      <c r="I135" s="7" t="s">
        <v>521</v>
      </c>
      <c r="J135" s="13" t="s">
        <v>522</v>
      </c>
      <c r="K135" s="13"/>
      <c r="L135" s="11"/>
      <c r="M135" s="11"/>
      <c r="N135" s="11"/>
      <c r="O135" s="11"/>
      <c r="P135" s="11"/>
      <c r="Q135" s="11"/>
    </row>
    <row r="136" spans="1:17" ht="83.25" customHeight="1" x14ac:dyDescent="0.2">
      <c r="A136" s="7">
        <v>132</v>
      </c>
      <c r="B136" s="7" t="s">
        <v>4</v>
      </c>
      <c r="C136" s="11" t="s">
        <v>551</v>
      </c>
      <c r="D136" s="12" t="s">
        <v>19</v>
      </c>
      <c r="E136" s="11">
        <v>1</v>
      </c>
      <c r="F136" s="11"/>
      <c r="G136" s="13" t="s">
        <v>550</v>
      </c>
      <c r="H136" s="13" t="s">
        <v>748</v>
      </c>
      <c r="I136" s="7" t="s">
        <v>521</v>
      </c>
      <c r="J136" s="13" t="s">
        <v>522</v>
      </c>
      <c r="K136" s="13"/>
      <c r="L136" s="11"/>
      <c r="M136" s="11"/>
      <c r="N136" s="11"/>
      <c r="O136" s="11"/>
      <c r="P136" s="11"/>
      <c r="Q136" s="11"/>
    </row>
    <row r="137" spans="1:17" ht="83.25" customHeight="1" x14ac:dyDescent="0.2">
      <c r="A137" s="7">
        <v>133</v>
      </c>
      <c r="B137" s="7" t="s">
        <v>4</v>
      </c>
      <c r="C137" s="11" t="s">
        <v>552</v>
      </c>
      <c r="D137" s="12" t="s">
        <v>19</v>
      </c>
      <c r="E137" s="11">
        <v>1</v>
      </c>
      <c r="F137" s="11"/>
      <c r="G137" s="13" t="s">
        <v>550</v>
      </c>
      <c r="H137" s="13" t="s">
        <v>748</v>
      </c>
      <c r="I137" s="7" t="s">
        <v>521</v>
      </c>
      <c r="J137" s="13" t="s">
        <v>522</v>
      </c>
      <c r="K137" s="13"/>
      <c r="L137" s="11"/>
      <c r="M137" s="11"/>
      <c r="N137" s="11"/>
      <c r="O137" s="11"/>
      <c r="P137" s="11"/>
      <c r="Q137" s="11"/>
    </row>
    <row r="138" spans="1:17" ht="83.25" customHeight="1" x14ac:dyDescent="0.2">
      <c r="A138" s="7">
        <v>134</v>
      </c>
      <c r="B138" s="7" t="s">
        <v>4</v>
      </c>
      <c r="C138" s="11" t="s">
        <v>553</v>
      </c>
      <c r="D138" s="12" t="s">
        <v>19</v>
      </c>
      <c r="E138" s="11">
        <v>1</v>
      </c>
      <c r="F138" s="11"/>
      <c r="G138" s="13" t="s">
        <v>550</v>
      </c>
      <c r="H138" s="13" t="s">
        <v>748</v>
      </c>
      <c r="I138" s="7" t="s">
        <v>521</v>
      </c>
      <c r="J138" s="13" t="s">
        <v>522</v>
      </c>
      <c r="K138" s="13"/>
      <c r="L138" s="11"/>
      <c r="M138" s="11"/>
      <c r="N138" s="11"/>
      <c r="O138" s="11"/>
      <c r="P138" s="11"/>
      <c r="Q138" s="11"/>
    </row>
    <row r="139" spans="1:17" ht="83.25" customHeight="1" x14ac:dyDescent="0.2">
      <c r="A139" s="7">
        <v>135</v>
      </c>
      <c r="B139" s="7" t="s">
        <v>4</v>
      </c>
      <c r="C139" s="11" t="s">
        <v>554</v>
      </c>
      <c r="D139" s="12" t="s">
        <v>37</v>
      </c>
      <c r="E139" s="11">
        <v>1</v>
      </c>
      <c r="F139" s="11"/>
      <c r="G139" s="13" t="s">
        <v>544</v>
      </c>
      <c r="H139" s="13" t="s">
        <v>748</v>
      </c>
      <c r="I139" s="7" t="s">
        <v>521</v>
      </c>
      <c r="J139" s="13" t="s">
        <v>99</v>
      </c>
      <c r="K139" s="13"/>
      <c r="L139" s="11"/>
      <c r="M139" s="11"/>
      <c r="N139" s="11"/>
      <c r="O139" s="11"/>
      <c r="P139" s="11"/>
      <c r="Q139" s="11"/>
    </row>
    <row r="140" spans="1:17" ht="83.25" customHeight="1" x14ac:dyDescent="0.2">
      <c r="A140" s="7">
        <v>136</v>
      </c>
      <c r="B140" s="7" t="s">
        <v>4</v>
      </c>
      <c r="C140" s="11" t="s">
        <v>555</v>
      </c>
      <c r="D140" s="12" t="s">
        <v>37</v>
      </c>
      <c r="E140" s="11">
        <v>1</v>
      </c>
      <c r="F140" s="11"/>
      <c r="G140" s="13" t="s">
        <v>534</v>
      </c>
      <c r="H140" s="13" t="s">
        <v>748</v>
      </c>
      <c r="I140" s="7" t="s">
        <v>521</v>
      </c>
      <c r="J140" s="13" t="s">
        <v>556</v>
      </c>
      <c r="K140" s="13"/>
      <c r="L140" s="11"/>
      <c r="M140" s="11"/>
      <c r="N140" s="11"/>
      <c r="O140" s="11"/>
      <c r="P140" s="11"/>
      <c r="Q140" s="11"/>
    </row>
    <row r="141" spans="1:17" ht="83.25" customHeight="1" x14ac:dyDescent="0.2">
      <c r="A141" s="7">
        <v>137</v>
      </c>
      <c r="B141" s="7" t="s">
        <v>4</v>
      </c>
      <c r="C141" s="11" t="s">
        <v>557</v>
      </c>
      <c r="D141" s="12" t="s">
        <v>37</v>
      </c>
      <c r="E141" s="11">
        <v>1</v>
      </c>
      <c r="F141" s="11"/>
      <c r="G141" s="13" t="s">
        <v>558</v>
      </c>
      <c r="H141" s="13" t="s">
        <v>748</v>
      </c>
      <c r="I141" s="7" t="s">
        <v>521</v>
      </c>
      <c r="J141" s="13" t="s">
        <v>556</v>
      </c>
      <c r="K141" s="13"/>
      <c r="L141" s="11"/>
      <c r="M141" s="11"/>
      <c r="N141" s="11"/>
      <c r="O141" s="11"/>
      <c r="P141" s="11"/>
      <c r="Q141" s="11"/>
    </row>
    <row r="142" spans="1:17" ht="83.25" customHeight="1" x14ac:dyDescent="0.2">
      <c r="A142" s="7">
        <v>138</v>
      </c>
      <c r="B142" s="7" t="s">
        <v>4</v>
      </c>
      <c r="C142" s="11" t="s">
        <v>559</v>
      </c>
      <c r="D142" s="12" t="s">
        <v>41</v>
      </c>
      <c r="E142" s="11">
        <v>1</v>
      </c>
      <c r="F142" s="11"/>
      <c r="G142" s="13" t="s">
        <v>520</v>
      </c>
      <c r="H142" s="13" t="s">
        <v>748</v>
      </c>
      <c r="I142" s="7" t="s">
        <v>521</v>
      </c>
      <c r="J142" s="13" t="s">
        <v>556</v>
      </c>
      <c r="K142" s="13"/>
      <c r="L142" s="11"/>
      <c r="M142" s="11"/>
      <c r="N142" s="11"/>
      <c r="O142" s="11"/>
      <c r="P142" s="11"/>
      <c r="Q142" s="11"/>
    </row>
    <row r="143" spans="1:17" ht="83.25" customHeight="1" x14ac:dyDescent="0.2">
      <c r="A143" s="7">
        <v>139</v>
      </c>
      <c r="B143" s="7" t="s">
        <v>4</v>
      </c>
      <c r="C143" s="11" t="s">
        <v>560</v>
      </c>
      <c r="D143" s="12" t="s">
        <v>41</v>
      </c>
      <c r="E143" s="11">
        <v>1</v>
      </c>
      <c r="F143" s="11"/>
      <c r="G143" s="13" t="s">
        <v>550</v>
      </c>
      <c r="H143" s="13" t="s">
        <v>748</v>
      </c>
      <c r="I143" s="7" t="s">
        <v>521</v>
      </c>
      <c r="J143" s="13" t="s">
        <v>556</v>
      </c>
      <c r="K143" s="13"/>
      <c r="L143" s="11"/>
      <c r="M143" s="11"/>
      <c r="N143" s="11"/>
      <c r="O143" s="11"/>
      <c r="P143" s="11"/>
      <c r="Q143" s="11"/>
    </row>
    <row r="144" spans="1:17" ht="83.25" customHeight="1" x14ac:dyDescent="0.2">
      <c r="A144" s="7">
        <v>140</v>
      </c>
      <c r="B144" s="7" t="s">
        <v>4</v>
      </c>
      <c r="C144" s="11" t="s">
        <v>561</v>
      </c>
      <c r="D144" s="12" t="s">
        <v>41</v>
      </c>
      <c r="E144" s="11">
        <v>1</v>
      </c>
      <c r="F144" s="11"/>
      <c r="G144" s="13" t="s">
        <v>562</v>
      </c>
      <c r="H144" s="13" t="s">
        <v>748</v>
      </c>
      <c r="I144" s="7" t="s">
        <v>521</v>
      </c>
      <c r="J144" s="13" t="s">
        <v>556</v>
      </c>
      <c r="K144" s="13"/>
      <c r="L144" s="11"/>
      <c r="M144" s="11"/>
      <c r="N144" s="11"/>
      <c r="O144" s="11"/>
      <c r="P144" s="11"/>
      <c r="Q144" s="11"/>
    </row>
    <row r="145" spans="1:17" ht="83.25" customHeight="1" x14ac:dyDescent="0.2">
      <c r="A145" s="7">
        <v>141</v>
      </c>
      <c r="B145" s="7" t="s">
        <v>4</v>
      </c>
      <c r="C145" s="11" t="s">
        <v>563</v>
      </c>
      <c r="D145" s="12" t="s">
        <v>143</v>
      </c>
      <c r="E145" s="11">
        <v>1</v>
      </c>
      <c r="F145" s="11"/>
      <c r="G145" s="13" t="s">
        <v>534</v>
      </c>
      <c r="H145" s="13" t="s">
        <v>748</v>
      </c>
      <c r="I145" s="7" t="s">
        <v>521</v>
      </c>
      <c r="J145" s="13" t="s">
        <v>564</v>
      </c>
      <c r="K145" s="13"/>
      <c r="L145" s="11"/>
      <c r="M145" s="11"/>
      <c r="N145" s="11"/>
      <c r="O145" s="11"/>
      <c r="P145" s="11"/>
      <c r="Q145" s="11"/>
    </row>
    <row r="146" spans="1:17" ht="83.25" customHeight="1" x14ac:dyDescent="0.2">
      <c r="A146" s="7">
        <v>142</v>
      </c>
      <c r="B146" s="7" t="s">
        <v>4</v>
      </c>
      <c r="C146" s="11" t="s">
        <v>565</v>
      </c>
      <c r="D146" s="12" t="s">
        <v>143</v>
      </c>
      <c r="E146" s="11">
        <v>1</v>
      </c>
      <c r="F146" s="11"/>
      <c r="G146" s="13" t="s">
        <v>540</v>
      </c>
      <c r="H146" s="13" t="s">
        <v>748</v>
      </c>
      <c r="I146" s="7" t="s">
        <v>521</v>
      </c>
      <c r="J146" s="13" t="s">
        <v>564</v>
      </c>
      <c r="K146" s="13"/>
      <c r="L146" s="11"/>
      <c r="M146" s="11"/>
      <c r="N146" s="11"/>
      <c r="O146" s="11"/>
      <c r="P146" s="11"/>
      <c r="Q146" s="11"/>
    </row>
    <row r="147" spans="1:17" ht="83.25" customHeight="1" x14ac:dyDescent="0.2">
      <c r="A147" s="7">
        <v>143</v>
      </c>
      <c r="B147" s="7" t="s">
        <v>4</v>
      </c>
      <c r="C147" s="11" t="s">
        <v>566</v>
      </c>
      <c r="D147" s="12" t="s">
        <v>143</v>
      </c>
      <c r="E147" s="11">
        <v>1</v>
      </c>
      <c r="F147" s="11"/>
      <c r="G147" s="13" t="s">
        <v>749</v>
      </c>
      <c r="H147" s="13" t="s">
        <v>748</v>
      </c>
      <c r="I147" s="7" t="s">
        <v>521</v>
      </c>
      <c r="J147" s="13" t="s">
        <v>564</v>
      </c>
      <c r="K147" s="13"/>
      <c r="L147" s="11"/>
      <c r="M147" s="11"/>
      <c r="N147" s="11"/>
      <c r="O147" s="11"/>
      <c r="P147" s="11"/>
      <c r="Q147" s="11"/>
    </row>
    <row r="148" spans="1:17" ht="83.25" customHeight="1" x14ac:dyDescent="0.2">
      <c r="A148" s="7">
        <v>144</v>
      </c>
      <c r="B148" s="7" t="s">
        <v>4</v>
      </c>
      <c r="C148" s="11" t="s">
        <v>567</v>
      </c>
      <c r="D148" s="12" t="s">
        <v>48</v>
      </c>
      <c r="E148" s="11">
        <v>1</v>
      </c>
      <c r="F148" s="11"/>
      <c r="G148" s="13" t="s">
        <v>540</v>
      </c>
      <c r="H148" s="13" t="s">
        <v>748</v>
      </c>
      <c r="I148" s="7" t="s">
        <v>521</v>
      </c>
      <c r="J148" s="13" t="s">
        <v>568</v>
      </c>
      <c r="K148" s="13"/>
      <c r="L148" s="11"/>
      <c r="M148" s="11"/>
      <c r="N148" s="11"/>
      <c r="O148" s="11"/>
      <c r="P148" s="11"/>
      <c r="Q148" s="11"/>
    </row>
    <row r="149" spans="1:17" ht="83.25" customHeight="1" x14ac:dyDescent="0.2">
      <c r="A149" s="7">
        <v>145</v>
      </c>
      <c r="B149" s="7" t="s">
        <v>4</v>
      </c>
      <c r="C149" s="11" t="s">
        <v>569</v>
      </c>
      <c r="D149" s="12" t="s">
        <v>48</v>
      </c>
      <c r="E149" s="11">
        <v>1</v>
      </c>
      <c r="F149" s="11"/>
      <c r="G149" s="13" t="s">
        <v>529</v>
      </c>
      <c r="H149" s="13" t="s">
        <v>748</v>
      </c>
      <c r="I149" s="7" t="s">
        <v>570</v>
      </c>
      <c r="J149" s="13" t="s">
        <v>568</v>
      </c>
      <c r="K149" s="13"/>
      <c r="L149" s="11"/>
      <c r="M149" s="11"/>
      <c r="N149" s="11"/>
      <c r="O149" s="11"/>
      <c r="P149" s="11"/>
      <c r="Q149" s="11"/>
    </row>
    <row r="150" spans="1:17" ht="83.25" customHeight="1" x14ac:dyDescent="0.2">
      <c r="A150" s="7">
        <v>146</v>
      </c>
      <c r="B150" s="7" t="s">
        <v>4</v>
      </c>
      <c r="C150" s="11" t="s">
        <v>571</v>
      </c>
      <c r="D150" s="12" t="s">
        <v>45</v>
      </c>
      <c r="E150" s="11">
        <v>1</v>
      </c>
      <c r="F150" s="11"/>
      <c r="G150" s="13" t="s">
        <v>534</v>
      </c>
      <c r="H150" s="13" t="s">
        <v>748</v>
      </c>
      <c r="I150" s="7" t="s">
        <v>570</v>
      </c>
      <c r="J150" s="13" t="s">
        <v>556</v>
      </c>
      <c r="K150" s="13"/>
      <c r="L150" s="11"/>
      <c r="M150" s="11"/>
      <c r="N150" s="11"/>
      <c r="O150" s="11"/>
      <c r="P150" s="11"/>
      <c r="Q150" s="11"/>
    </row>
    <row r="151" spans="1:17" ht="83.25" customHeight="1" x14ac:dyDescent="0.2">
      <c r="A151" s="7">
        <v>147</v>
      </c>
      <c r="B151" s="7" t="s">
        <v>4</v>
      </c>
      <c r="C151" s="11" t="s">
        <v>572</v>
      </c>
      <c r="D151" s="12" t="s">
        <v>45</v>
      </c>
      <c r="E151" s="11">
        <v>1</v>
      </c>
      <c r="F151" s="11"/>
      <c r="G151" s="13" t="s">
        <v>749</v>
      </c>
      <c r="H151" s="13" t="s">
        <v>748</v>
      </c>
      <c r="I151" s="7" t="s">
        <v>570</v>
      </c>
      <c r="J151" s="13" t="s">
        <v>556</v>
      </c>
      <c r="K151" s="13"/>
      <c r="L151" s="11"/>
      <c r="M151" s="11"/>
      <c r="N151" s="11"/>
      <c r="O151" s="11"/>
      <c r="P151" s="11"/>
      <c r="Q151" s="11"/>
    </row>
    <row r="152" spans="1:17" ht="83.25" customHeight="1" x14ac:dyDescent="0.2">
      <c r="A152" s="7">
        <v>148</v>
      </c>
      <c r="B152" s="7" t="s">
        <v>5</v>
      </c>
      <c r="C152" s="11" t="s">
        <v>191</v>
      </c>
      <c r="D152" s="12" t="s">
        <v>19</v>
      </c>
      <c r="E152" s="11">
        <v>1</v>
      </c>
      <c r="F152" s="11"/>
      <c r="G152" s="13" t="s">
        <v>192</v>
      </c>
      <c r="H152" s="13" t="s">
        <v>192</v>
      </c>
      <c r="I152" s="7" t="s">
        <v>193</v>
      </c>
      <c r="J152" s="13" t="s">
        <v>194</v>
      </c>
      <c r="K152" s="13"/>
      <c r="L152" s="11"/>
      <c r="M152" s="11"/>
      <c r="N152" s="11"/>
      <c r="O152" s="11"/>
      <c r="P152" s="11"/>
      <c r="Q152" s="11"/>
    </row>
    <row r="153" spans="1:17" ht="83.25" customHeight="1" x14ac:dyDescent="0.2">
      <c r="A153" s="7">
        <v>149</v>
      </c>
      <c r="B153" s="7" t="s">
        <v>5</v>
      </c>
      <c r="C153" s="11" t="s">
        <v>195</v>
      </c>
      <c r="D153" s="12" t="s">
        <v>19</v>
      </c>
      <c r="E153" s="11">
        <v>1</v>
      </c>
      <c r="F153" s="11"/>
      <c r="G153" s="13" t="s">
        <v>192</v>
      </c>
      <c r="H153" s="13" t="s">
        <v>192</v>
      </c>
      <c r="I153" s="7" t="s">
        <v>193</v>
      </c>
      <c r="J153" s="13" t="s">
        <v>194</v>
      </c>
      <c r="K153" s="13"/>
      <c r="L153" s="11"/>
      <c r="M153" s="11"/>
      <c r="N153" s="11"/>
      <c r="O153" s="11"/>
      <c r="P153" s="11"/>
      <c r="Q153" s="11"/>
    </row>
    <row r="154" spans="1:17" ht="83.25" customHeight="1" x14ac:dyDescent="0.2">
      <c r="A154" s="7">
        <v>150</v>
      </c>
      <c r="B154" s="7" t="s">
        <v>5</v>
      </c>
      <c r="C154" s="11" t="s">
        <v>196</v>
      </c>
      <c r="D154" s="12" t="s">
        <v>19</v>
      </c>
      <c r="E154" s="11">
        <v>1</v>
      </c>
      <c r="F154" s="11"/>
      <c r="G154" s="13" t="s">
        <v>197</v>
      </c>
      <c r="H154" s="13" t="s">
        <v>197</v>
      </c>
      <c r="I154" s="7" t="s">
        <v>193</v>
      </c>
      <c r="J154" s="13" t="s">
        <v>194</v>
      </c>
      <c r="K154" s="13"/>
      <c r="L154" s="11"/>
      <c r="M154" s="11"/>
      <c r="N154" s="11"/>
      <c r="O154" s="11"/>
      <c r="P154" s="11"/>
      <c r="Q154" s="11"/>
    </row>
    <row r="155" spans="1:17" ht="83.25" customHeight="1" x14ac:dyDescent="0.2">
      <c r="A155" s="7">
        <v>151</v>
      </c>
      <c r="B155" s="7" t="s">
        <v>5</v>
      </c>
      <c r="C155" s="11" t="s">
        <v>198</v>
      </c>
      <c r="D155" s="12" t="s">
        <v>19</v>
      </c>
      <c r="E155" s="11">
        <v>1</v>
      </c>
      <c r="F155" s="11"/>
      <c r="G155" s="13" t="s">
        <v>192</v>
      </c>
      <c r="H155" s="13" t="s">
        <v>192</v>
      </c>
      <c r="I155" s="7" t="s">
        <v>193</v>
      </c>
      <c r="J155" s="13" t="s">
        <v>194</v>
      </c>
      <c r="K155" s="13"/>
      <c r="L155" s="11"/>
      <c r="M155" s="11"/>
      <c r="N155" s="11"/>
      <c r="O155" s="11"/>
      <c r="P155" s="11"/>
      <c r="Q155" s="11"/>
    </row>
    <row r="156" spans="1:17" ht="83.25" customHeight="1" x14ac:dyDescent="0.2">
      <c r="A156" s="7">
        <v>152</v>
      </c>
      <c r="B156" s="7" t="s">
        <v>5</v>
      </c>
      <c r="C156" s="11" t="s">
        <v>199</v>
      </c>
      <c r="D156" s="12" t="s">
        <v>19</v>
      </c>
      <c r="E156" s="11">
        <v>1</v>
      </c>
      <c r="F156" s="11"/>
      <c r="G156" s="13" t="s">
        <v>192</v>
      </c>
      <c r="H156" s="13" t="s">
        <v>192</v>
      </c>
      <c r="I156" s="7" t="s">
        <v>193</v>
      </c>
      <c r="J156" s="13" t="s">
        <v>194</v>
      </c>
      <c r="K156" s="13"/>
      <c r="L156" s="11"/>
      <c r="M156" s="11"/>
      <c r="N156" s="11"/>
      <c r="O156" s="11"/>
      <c r="P156" s="11"/>
      <c r="Q156" s="11"/>
    </row>
    <row r="157" spans="1:17" ht="83.25" customHeight="1" x14ac:dyDescent="0.2">
      <c r="A157" s="7">
        <v>153</v>
      </c>
      <c r="B157" s="7" t="s">
        <v>5</v>
      </c>
      <c r="C157" s="11" t="s">
        <v>200</v>
      </c>
      <c r="D157" s="12" t="s">
        <v>19</v>
      </c>
      <c r="E157" s="11">
        <v>1</v>
      </c>
      <c r="F157" s="11"/>
      <c r="G157" s="13" t="s">
        <v>192</v>
      </c>
      <c r="H157" s="13" t="s">
        <v>192</v>
      </c>
      <c r="I157" s="7" t="s">
        <v>193</v>
      </c>
      <c r="J157" s="13" t="s">
        <v>194</v>
      </c>
      <c r="K157" s="13"/>
      <c r="L157" s="11"/>
      <c r="M157" s="11"/>
      <c r="N157" s="11"/>
      <c r="O157" s="11"/>
      <c r="P157" s="11"/>
      <c r="Q157" s="11"/>
    </row>
    <row r="158" spans="1:17" ht="83.25" customHeight="1" x14ac:dyDescent="0.2">
      <c r="A158" s="7">
        <v>154</v>
      </c>
      <c r="B158" s="7" t="s">
        <v>5</v>
      </c>
      <c r="C158" s="11" t="s">
        <v>201</v>
      </c>
      <c r="D158" s="12" t="s">
        <v>19</v>
      </c>
      <c r="E158" s="11">
        <v>1</v>
      </c>
      <c r="F158" s="11"/>
      <c r="G158" s="13" t="s">
        <v>192</v>
      </c>
      <c r="H158" s="13" t="s">
        <v>192</v>
      </c>
      <c r="I158" s="7" t="s">
        <v>193</v>
      </c>
      <c r="J158" s="13" t="s">
        <v>194</v>
      </c>
      <c r="K158" s="13"/>
      <c r="L158" s="11"/>
      <c r="M158" s="11"/>
      <c r="N158" s="11"/>
      <c r="O158" s="11"/>
      <c r="P158" s="11"/>
      <c r="Q158" s="11"/>
    </row>
    <row r="159" spans="1:17" ht="83.25" customHeight="1" x14ac:dyDescent="0.2">
      <c r="A159" s="7">
        <v>155</v>
      </c>
      <c r="B159" s="7" t="s">
        <v>5</v>
      </c>
      <c r="C159" s="11" t="s">
        <v>202</v>
      </c>
      <c r="D159" s="12" t="s">
        <v>19</v>
      </c>
      <c r="E159" s="11">
        <v>1</v>
      </c>
      <c r="F159" s="11"/>
      <c r="G159" s="13" t="s">
        <v>192</v>
      </c>
      <c r="H159" s="13" t="s">
        <v>192</v>
      </c>
      <c r="I159" s="7" t="s">
        <v>193</v>
      </c>
      <c r="J159" s="13" t="s">
        <v>194</v>
      </c>
      <c r="K159" s="13"/>
      <c r="L159" s="11"/>
      <c r="M159" s="11"/>
      <c r="N159" s="11"/>
      <c r="O159" s="11"/>
      <c r="P159" s="11"/>
      <c r="Q159" s="11"/>
    </row>
    <row r="160" spans="1:17" ht="83.25" customHeight="1" x14ac:dyDescent="0.2">
      <c r="A160" s="7">
        <v>156</v>
      </c>
      <c r="B160" s="7" t="s">
        <v>5</v>
      </c>
      <c r="C160" s="11" t="s">
        <v>203</v>
      </c>
      <c r="D160" s="12" t="s">
        <v>19</v>
      </c>
      <c r="E160" s="11">
        <v>1</v>
      </c>
      <c r="F160" s="11"/>
      <c r="G160" s="13" t="s">
        <v>204</v>
      </c>
      <c r="H160" s="13" t="s">
        <v>204</v>
      </c>
      <c r="I160" s="7" t="s">
        <v>193</v>
      </c>
      <c r="J160" s="13" t="s">
        <v>194</v>
      </c>
      <c r="K160" s="13"/>
      <c r="L160" s="11"/>
      <c r="M160" s="11"/>
      <c r="N160" s="11"/>
      <c r="O160" s="11"/>
      <c r="P160" s="11"/>
      <c r="Q160" s="11"/>
    </row>
    <row r="161" spans="1:17" ht="83.25" customHeight="1" x14ac:dyDescent="0.2">
      <c r="A161" s="7">
        <v>157</v>
      </c>
      <c r="B161" s="7" t="s">
        <v>5</v>
      </c>
      <c r="C161" s="11" t="s">
        <v>205</v>
      </c>
      <c r="D161" s="12" t="s">
        <v>19</v>
      </c>
      <c r="E161" s="11">
        <v>1</v>
      </c>
      <c r="F161" s="11"/>
      <c r="G161" s="13" t="s">
        <v>192</v>
      </c>
      <c r="H161" s="13" t="s">
        <v>192</v>
      </c>
      <c r="I161" s="7" t="s">
        <v>193</v>
      </c>
      <c r="J161" s="13" t="s">
        <v>194</v>
      </c>
      <c r="K161" s="13"/>
      <c r="L161" s="11"/>
      <c r="M161" s="11"/>
      <c r="N161" s="11"/>
      <c r="O161" s="11"/>
      <c r="P161" s="11"/>
      <c r="Q161" s="11"/>
    </row>
    <row r="162" spans="1:17" ht="83.25" customHeight="1" x14ac:dyDescent="0.2">
      <c r="A162" s="7">
        <v>158</v>
      </c>
      <c r="B162" s="7" t="s">
        <v>5</v>
      </c>
      <c r="C162" s="11" t="s">
        <v>206</v>
      </c>
      <c r="D162" s="12" t="s">
        <v>19</v>
      </c>
      <c r="E162" s="11">
        <v>1</v>
      </c>
      <c r="F162" s="11"/>
      <c r="G162" s="13" t="s">
        <v>197</v>
      </c>
      <c r="H162" s="13" t="s">
        <v>197</v>
      </c>
      <c r="I162" s="7" t="s">
        <v>193</v>
      </c>
      <c r="J162" s="13" t="s">
        <v>194</v>
      </c>
      <c r="K162" s="13"/>
      <c r="L162" s="11"/>
      <c r="M162" s="11"/>
      <c r="N162" s="11"/>
      <c r="O162" s="11"/>
      <c r="P162" s="11"/>
      <c r="Q162" s="11"/>
    </row>
    <row r="163" spans="1:17" ht="83.25" customHeight="1" x14ac:dyDescent="0.2">
      <c r="A163" s="7">
        <v>159</v>
      </c>
      <c r="B163" s="7" t="s">
        <v>5</v>
      </c>
      <c r="C163" s="11" t="s">
        <v>207</v>
      </c>
      <c r="D163" s="12" t="s">
        <v>19</v>
      </c>
      <c r="E163" s="11">
        <v>1</v>
      </c>
      <c r="F163" s="11"/>
      <c r="G163" s="13" t="s">
        <v>192</v>
      </c>
      <c r="H163" s="13" t="s">
        <v>192</v>
      </c>
      <c r="I163" s="7" t="s">
        <v>193</v>
      </c>
      <c r="J163" s="13" t="s">
        <v>194</v>
      </c>
      <c r="K163" s="13"/>
      <c r="L163" s="11"/>
      <c r="M163" s="11"/>
      <c r="N163" s="11"/>
      <c r="O163" s="11"/>
      <c r="P163" s="11"/>
      <c r="Q163" s="11"/>
    </row>
    <row r="164" spans="1:17" ht="83.25" customHeight="1" x14ac:dyDescent="0.2">
      <c r="A164" s="7">
        <v>160</v>
      </c>
      <c r="B164" s="7" t="s">
        <v>5</v>
      </c>
      <c r="C164" s="11" t="s">
        <v>208</v>
      </c>
      <c r="D164" s="12" t="s">
        <v>19</v>
      </c>
      <c r="E164" s="11">
        <v>1</v>
      </c>
      <c r="F164" s="11"/>
      <c r="G164" s="13" t="s">
        <v>192</v>
      </c>
      <c r="H164" s="13" t="s">
        <v>192</v>
      </c>
      <c r="I164" s="7" t="s">
        <v>193</v>
      </c>
      <c r="J164" s="13" t="s">
        <v>194</v>
      </c>
      <c r="K164" s="13"/>
      <c r="L164" s="11"/>
      <c r="M164" s="11"/>
      <c r="N164" s="11"/>
      <c r="O164" s="11"/>
      <c r="P164" s="11"/>
      <c r="Q164" s="11"/>
    </row>
    <row r="165" spans="1:17" ht="83.25" customHeight="1" x14ac:dyDescent="0.2">
      <c r="A165" s="7">
        <v>161</v>
      </c>
      <c r="B165" s="7" t="s">
        <v>5</v>
      </c>
      <c r="C165" s="11" t="s">
        <v>209</v>
      </c>
      <c r="D165" s="12" t="s">
        <v>19</v>
      </c>
      <c r="E165" s="11">
        <v>1</v>
      </c>
      <c r="F165" s="11"/>
      <c r="G165" s="13" t="s">
        <v>192</v>
      </c>
      <c r="H165" s="13" t="s">
        <v>192</v>
      </c>
      <c r="I165" s="7" t="s">
        <v>193</v>
      </c>
      <c r="J165" s="13" t="s">
        <v>194</v>
      </c>
      <c r="K165" s="13"/>
      <c r="L165" s="11"/>
      <c r="M165" s="11"/>
      <c r="N165" s="11"/>
      <c r="O165" s="11"/>
      <c r="P165" s="11"/>
      <c r="Q165" s="11"/>
    </row>
    <row r="166" spans="1:17" ht="83.25" customHeight="1" x14ac:dyDescent="0.2">
      <c r="A166" s="7">
        <v>162</v>
      </c>
      <c r="B166" s="7" t="s">
        <v>5</v>
      </c>
      <c r="C166" s="11" t="s">
        <v>210</v>
      </c>
      <c r="D166" s="12" t="s">
        <v>19</v>
      </c>
      <c r="E166" s="11">
        <v>1</v>
      </c>
      <c r="F166" s="11"/>
      <c r="G166" s="13" t="s">
        <v>192</v>
      </c>
      <c r="H166" s="13" t="s">
        <v>192</v>
      </c>
      <c r="I166" s="7" t="s">
        <v>193</v>
      </c>
      <c r="J166" s="13" t="s">
        <v>194</v>
      </c>
      <c r="K166" s="13"/>
      <c r="L166" s="11"/>
      <c r="M166" s="11"/>
      <c r="N166" s="11"/>
      <c r="O166" s="11"/>
      <c r="P166" s="11"/>
      <c r="Q166" s="11"/>
    </row>
    <row r="167" spans="1:17" ht="83.25" customHeight="1" x14ac:dyDescent="0.2">
      <c r="A167" s="7">
        <v>163</v>
      </c>
      <c r="B167" s="7" t="s">
        <v>5</v>
      </c>
      <c r="C167" s="11" t="s">
        <v>211</v>
      </c>
      <c r="D167" s="12" t="s">
        <v>19</v>
      </c>
      <c r="E167" s="11">
        <v>1</v>
      </c>
      <c r="F167" s="11"/>
      <c r="G167" s="13" t="s">
        <v>192</v>
      </c>
      <c r="H167" s="13" t="s">
        <v>192</v>
      </c>
      <c r="I167" s="7" t="s">
        <v>193</v>
      </c>
      <c r="J167" s="13" t="s">
        <v>194</v>
      </c>
      <c r="K167" s="13"/>
      <c r="L167" s="11"/>
      <c r="M167" s="11"/>
      <c r="N167" s="11"/>
      <c r="O167" s="11"/>
      <c r="P167" s="11"/>
      <c r="Q167" s="11"/>
    </row>
    <row r="168" spans="1:17" ht="83.25" customHeight="1" x14ac:dyDescent="0.2">
      <c r="A168" s="7">
        <v>164</v>
      </c>
      <c r="B168" s="7" t="s">
        <v>5</v>
      </c>
      <c r="C168" s="11" t="s">
        <v>212</v>
      </c>
      <c r="D168" s="12" t="s">
        <v>19</v>
      </c>
      <c r="E168" s="11">
        <v>1</v>
      </c>
      <c r="F168" s="11"/>
      <c r="G168" s="13" t="s">
        <v>192</v>
      </c>
      <c r="H168" s="13" t="s">
        <v>192</v>
      </c>
      <c r="I168" s="7" t="s">
        <v>193</v>
      </c>
      <c r="J168" s="13" t="s">
        <v>194</v>
      </c>
      <c r="K168" s="13"/>
      <c r="L168" s="11"/>
      <c r="M168" s="11"/>
      <c r="N168" s="11"/>
      <c r="O168" s="11"/>
      <c r="P168" s="11"/>
      <c r="Q168" s="11"/>
    </row>
    <row r="169" spans="1:17" ht="83.25" customHeight="1" x14ac:dyDescent="0.2">
      <c r="A169" s="7">
        <v>165</v>
      </c>
      <c r="B169" s="7" t="s">
        <v>5</v>
      </c>
      <c r="C169" s="11" t="s">
        <v>213</v>
      </c>
      <c r="D169" s="12" t="s">
        <v>19</v>
      </c>
      <c r="E169" s="11">
        <v>1</v>
      </c>
      <c r="F169" s="11"/>
      <c r="G169" s="13" t="s">
        <v>197</v>
      </c>
      <c r="H169" s="13" t="s">
        <v>197</v>
      </c>
      <c r="I169" s="7" t="s">
        <v>193</v>
      </c>
      <c r="J169" s="13" t="s">
        <v>194</v>
      </c>
      <c r="K169" s="13"/>
      <c r="L169" s="11"/>
      <c r="M169" s="11"/>
      <c r="N169" s="11"/>
      <c r="O169" s="11"/>
      <c r="P169" s="11"/>
      <c r="Q169" s="11"/>
    </row>
    <row r="170" spans="1:17" ht="83.25" customHeight="1" x14ac:dyDescent="0.2">
      <c r="A170" s="7">
        <v>166</v>
      </c>
      <c r="B170" s="7" t="s">
        <v>5</v>
      </c>
      <c r="C170" s="11" t="s">
        <v>214</v>
      </c>
      <c r="D170" s="12" t="s">
        <v>19</v>
      </c>
      <c r="E170" s="11">
        <v>1</v>
      </c>
      <c r="F170" s="11"/>
      <c r="G170" s="13" t="s">
        <v>197</v>
      </c>
      <c r="H170" s="13" t="s">
        <v>197</v>
      </c>
      <c r="I170" s="7" t="s">
        <v>193</v>
      </c>
      <c r="J170" s="13" t="s">
        <v>194</v>
      </c>
      <c r="K170" s="13"/>
      <c r="L170" s="11"/>
      <c r="M170" s="11"/>
      <c r="N170" s="11"/>
      <c r="O170" s="11"/>
      <c r="P170" s="11"/>
      <c r="Q170" s="11"/>
    </row>
    <row r="171" spans="1:17" ht="83.25" customHeight="1" x14ac:dyDescent="0.2">
      <c r="A171" s="7">
        <v>167</v>
      </c>
      <c r="B171" s="7" t="s">
        <v>5</v>
      </c>
      <c r="C171" s="11" t="s">
        <v>215</v>
      </c>
      <c r="D171" s="12" t="s">
        <v>19</v>
      </c>
      <c r="E171" s="11">
        <v>1</v>
      </c>
      <c r="F171" s="11"/>
      <c r="G171" s="13" t="s">
        <v>192</v>
      </c>
      <c r="H171" s="13" t="s">
        <v>192</v>
      </c>
      <c r="I171" s="7" t="s">
        <v>193</v>
      </c>
      <c r="J171" s="13" t="s">
        <v>194</v>
      </c>
      <c r="K171" s="13"/>
      <c r="L171" s="11"/>
      <c r="M171" s="11"/>
      <c r="N171" s="11"/>
      <c r="O171" s="11"/>
      <c r="P171" s="11"/>
      <c r="Q171" s="11"/>
    </row>
    <row r="172" spans="1:17" ht="83.25" customHeight="1" x14ac:dyDescent="0.2">
      <c r="A172" s="7">
        <v>168</v>
      </c>
      <c r="B172" s="7" t="s">
        <v>5</v>
      </c>
      <c r="C172" s="11" t="s">
        <v>216</v>
      </c>
      <c r="D172" s="12" t="s">
        <v>19</v>
      </c>
      <c r="E172" s="11">
        <v>1</v>
      </c>
      <c r="F172" s="11"/>
      <c r="G172" s="13" t="s">
        <v>192</v>
      </c>
      <c r="H172" s="13" t="s">
        <v>192</v>
      </c>
      <c r="I172" s="7" t="s">
        <v>193</v>
      </c>
      <c r="J172" s="13" t="s">
        <v>194</v>
      </c>
      <c r="K172" s="13"/>
      <c r="L172" s="11"/>
      <c r="M172" s="11"/>
      <c r="N172" s="11"/>
      <c r="O172" s="11"/>
      <c r="P172" s="11"/>
      <c r="Q172" s="11"/>
    </row>
    <row r="173" spans="1:17" ht="83.25" customHeight="1" x14ac:dyDescent="0.2">
      <c r="A173" s="7">
        <v>169</v>
      </c>
      <c r="B173" s="7" t="s">
        <v>5</v>
      </c>
      <c r="C173" s="11" t="s">
        <v>217</v>
      </c>
      <c r="D173" s="12" t="s">
        <v>19</v>
      </c>
      <c r="E173" s="11">
        <v>1</v>
      </c>
      <c r="F173" s="11"/>
      <c r="G173" s="13" t="s">
        <v>192</v>
      </c>
      <c r="H173" s="13" t="s">
        <v>192</v>
      </c>
      <c r="I173" s="7" t="s">
        <v>193</v>
      </c>
      <c r="J173" s="13" t="s">
        <v>194</v>
      </c>
      <c r="K173" s="13"/>
      <c r="L173" s="11"/>
      <c r="M173" s="11"/>
      <c r="N173" s="11"/>
      <c r="O173" s="11"/>
      <c r="P173" s="11"/>
      <c r="Q173" s="11"/>
    </row>
    <row r="174" spans="1:17" ht="83.25" customHeight="1" x14ac:dyDescent="0.2">
      <c r="A174" s="7">
        <v>170</v>
      </c>
      <c r="B174" s="7" t="s">
        <v>5</v>
      </c>
      <c r="C174" s="11" t="s">
        <v>218</v>
      </c>
      <c r="D174" s="12" t="s">
        <v>19</v>
      </c>
      <c r="E174" s="11">
        <v>1</v>
      </c>
      <c r="F174" s="11"/>
      <c r="G174" s="13" t="s">
        <v>192</v>
      </c>
      <c r="H174" s="13" t="s">
        <v>192</v>
      </c>
      <c r="I174" s="7" t="s">
        <v>193</v>
      </c>
      <c r="J174" s="13" t="s">
        <v>194</v>
      </c>
      <c r="K174" s="13"/>
      <c r="L174" s="11"/>
      <c r="M174" s="11"/>
      <c r="N174" s="11"/>
      <c r="O174" s="11"/>
      <c r="P174" s="11"/>
      <c r="Q174" s="11"/>
    </row>
    <row r="175" spans="1:17" ht="83.25" customHeight="1" x14ac:dyDescent="0.2">
      <c r="A175" s="7">
        <v>171</v>
      </c>
      <c r="B175" s="7" t="s">
        <v>5</v>
      </c>
      <c r="C175" s="11" t="s">
        <v>219</v>
      </c>
      <c r="D175" s="12" t="s">
        <v>19</v>
      </c>
      <c r="E175" s="11">
        <v>1</v>
      </c>
      <c r="F175" s="11"/>
      <c r="G175" s="13" t="s">
        <v>192</v>
      </c>
      <c r="H175" s="13" t="s">
        <v>192</v>
      </c>
      <c r="I175" s="7" t="s">
        <v>193</v>
      </c>
      <c r="J175" s="13" t="s">
        <v>194</v>
      </c>
      <c r="K175" s="13"/>
      <c r="L175" s="11"/>
      <c r="M175" s="11"/>
      <c r="N175" s="11"/>
      <c r="O175" s="11"/>
      <c r="P175" s="11"/>
      <c r="Q175" s="11"/>
    </row>
    <row r="176" spans="1:17" ht="83.25" customHeight="1" x14ac:dyDescent="0.2">
      <c r="A176" s="7">
        <v>172</v>
      </c>
      <c r="B176" s="7" t="s">
        <v>5</v>
      </c>
      <c r="C176" s="11" t="s">
        <v>220</v>
      </c>
      <c r="D176" s="12" t="s">
        <v>19</v>
      </c>
      <c r="E176" s="11">
        <v>1</v>
      </c>
      <c r="F176" s="11"/>
      <c r="G176" s="13" t="s">
        <v>192</v>
      </c>
      <c r="H176" s="13" t="s">
        <v>192</v>
      </c>
      <c r="I176" s="7" t="s">
        <v>193</v>
      </c>
      <c r="J176" s="13" t="s">
        <v>194</v>
      </c>
      <c r="K176" s="13"/>
      <c r="L176" s="11"/>
      <c r="M176" s="11"/>
      <c r="N176" s="11"/>
      <c r="O176" s="11"/>
      <c r="P176" s="11"/>
      <c r="Q176" s="11"/>
    </row>
    <row r="177" spans="1:17" ht="83.25" customHeight="1" x14ac:dyDescent="0.2">
      <c r="A177" s="7">
        <v>173</v>
      </c>
      <c r="B177" s="7" t="s">
        <v>5</v>
      </c>
      <c r="C177" s="11" t="s">
        <v>221</v>
      </c>
      <c r="D177" s="12" t="s">
        <v>19</v>
      </c>
      <c r="E177" s="11">
        <v>1</v>
      </c>
      <c r="F177" s="11"/>
      <c r="G177" s="13" t="s">
        <v>192</v>
      </c>
      <c r="H177" s="13" t="s">
        <v>192</v>
      </c>
      <c r="I177" s="7" t="s">
        <v>193</v>
      </c>
      <c r="J177" s="13" t="s">
        <v>194</v>
      </c>
      <c r="K177" s="13"/>
      <c r="L177" s="11"/>
      <c r="M177" s="11"/>
      <c r="N177" s="11"/>
      <c r="O177" s="11"/>
      <c r="P177" s="11"/>
      <c r="Q177" s="11"/>
    </row>
    <row r="178" spans="1:17" ht="83.25" customHeight="1" x14ac:dyDescent="0.2">
      <c r="A178" s="7">
        <v>174</v>
      </c>
      <c r="B178" s="7" t="s">
        <v>5</v>
      </c>
      <c r="C178" s="11" t="s">
        <v>222</v>
      </c>
      <c r="D178" s="12" t="s">
        <v>19</v>
      </c>
      <c r="E178" s="11">
        <v>1</v>
      </c>
      <c r="F178" s="11"/>
      <c r="G178" s="13" t="s">
        <v>192</v>
      </c>
      <c r="H178" s="13" t="s">
        <v>192</v>
      </c>
      <c r="I178" s="7" t="s">
        <v>193</v>
      </c>
      <c r="J178" s="13" t="s">
        <v>194</v>
      </c>
      <c r="K178" s="13"/>
      <c r="L178" s="11"/>
      <c r="M178" s="11"/>
      <c r="N178" s="11"/>
      <c r="O178" s="11"/>
      <c r="P178" s="11"/>
      <c r="Q178" s="11"/>
    </row>
    <row r="179" spans="1:17" ht="83.25" customHeight="1" x14ac:dyDescent="0.2">
      <c r="A179" s="7">
        <v>175</v>
      </c>
      <c r="B179" s="7" t="s">
        <v>5</v>
      </c>
      <c r="C179" s="11" t="s">
        <v>223</v>
      </c>
      <c r="D179" s="12" t="s">
        <v>19</v>
      </c>
      <c r="E179" s="11">
        <v>1</v>
      </c>
      <c r="F179" s="11"/>
      <c r="G179" s="13" t="s">
        <v>197</v>
      </c>
      <c r="H179" s="13" t="s">
        <v>197</v>
      </c>
      <c r="I179" s="7" t="s">
        <v>193</v>
      </c>
      <c r="J179" s="13" t="s">
        <v>194</v>
      </c>
      <c r="K179" s="13"/>
      <c r="L179" s="11"/>
      <c r="M179" s="11"/>
      <c r="N179" s="11"/>
      <c r="O179" s="11"/>
      <c r="P179" s="11"/>
      <c r="Q179" s="11"/>
    </row>
    <row r="180" spans="1:17" ht="83.25" customHeight="1" x14ac:dyDescent="0.2">
      <c r="A180" s="7">
        <v>176</v>
      </c>
      <c r="B180" s="7" t="s">
        <v>5</v>
      </c>
      <c r="C180" s="11" t="s">
        <v>224</v>
      </c>
      <c r="D180" s="12" t="s">
        <v>19</v>
      </c>
      <c r="E180" s="11">
        <v>1</v>
      </c>
      <c r="F180" s="11"/>
      <c r="G180" s="13" t="s">
        <v>192</v>
      </c>
      <c r="H180" s="13" t="s">
        <v>192</v>
      </c>
      <c r="I180" s="7" t="s">
        <v>193</v>
      </c>
      <c r="J180" s="13" t="s">
        <v>194</v>
      </c>
      <c r="K180" s="13"/>
      <c r="L180" s="11"/>
      <c r="M180" s="11"/>
      <c r="N180" s="11"/>
      <c r="O180" s="11"/>
      <c r="P180" s="11"/>
      <c r="Q180" s="11"/>
    </row>
    <row r="181" spans="1:17" ht="83.25" customHeight="1" x14ac:dyDescent="0.2">
      <c r="A181" s="7">
        <v>177</v>
      </c>
      <c r="B181" s="7" t="s">
        <v>5</v>
      </c>
      <c r="C181" s="11" t="s">
        <v>225</v>
      </c>
      <c r="D181" s="12" t="s">
        <v>19</v>
      </c>
      <c r="E181" s="11">
        <v>1</v>
      </c>
      <c r="F181" s="11"/>
      <c r="G181" s="13" t="s">
        <v>192</v>
      </c>
      <c r="H181" s="13" t="s">
        <v>192</v>
      </c>
      <c r="I181" s="7" t="s">
        <v>193</v>
      </c>
      <c r="J181" s="13" t="s">
        <v>194</v>
      </c>
      <c r="K181" s="13"/>
      <c r="L181" s="11"/>
      <c r="M181" s="11"/>
      <c r="N181" s="11"/>
      <c r="O181" s="11"/>
      <c r="P181" s="11"/>
      <c r="Q181" s="11"/>
    </row>
    <row r="182" spans="1:17" ht="83.25" customHeight="1" x14ac:dyDescent="0.2">
      <c r="A182" s="7">
        <v>178</v>
      </c>
      <c r="B182" s="7" t="s">
        <v>5</v>
      </c>
      <c r="C182" s="11" t="s">
        <v>226</v>
      </c>
      <c r="D182" s="12" t="s">
        <v>19</v>
      </c>
      <c r="E182" s="11">
        <v>1</v>
      </c>
      <c r="F182" s="11"/>
      <c r="G182" s="13" t="s">
        <v>227</v>
      </c>
      <c r="H182" s="13" t="s">
        <v>227</v>
      </c>
      <c r="I182" s="7" t="s">
        <v>193</v>
      </c>
      <c r="J182" s="13" t="s">
        <v>194</v>
      </c>
      <c r="K182" s="13"/>
      <c r="L182" s="11"/>
      <c r="M182" s="11"/>
      <c r="N182" s="11"/>
      <c r="O182" s="11"/>
      <c r="P182" s="11"/>
      <c r="Q182" s="11"/>
    </row>
    <row r="183" spans="1:17" ht="83.25" customHeight="1" x14ac:dyDescent="0.2">
      <c r="A183" s="7">
        <v>179</v>
      </c>
      <c r="B183" s="7" t="s">
        <v>5</v>
      </c>
      <c r="C183" s="11" t="s">
        <v>228</v>
      </c>
      <c r="D183" s="12" t="s">
        <v>19</v>
      </c>
      <c r="E183" s="11">
        <v>1</v>
      </c>
      <c r="F183" s="11"/>
      <c r="G183" s="13" t="s">
        <v>192</v>
      </c>
      <c r="H183" s="13" t="s">
        <v>192</v>
      </c>
      <c r="I183" s="7" t="s">
        <v>193</v>
      </c>
      <c r="J183" s="13" t="s">
        <v>194</v>
      </c>
      <c r="K183" s="13"/>
      <c r="L183" s="11"/>
      <c r="M183" s="11"/>
      <c r="N183" s="11"/>
      <c r="O183" s="11"/>
      <c r="P183" s="11"/>
      <c r="Q183" s="11"/>
    </row>
    <row r="184" spans="1:17" ht="83.25" customHeight="1" x14ac:dyDescent="0.2">
      <c r="A184" s="7">
        <v>180</v>
      </c>
      <c r="B184" s="7" t="s">
        <v>5</v>
      </c>
      <c r="C184" s="11" t="s">
        <v>229</v>
      </c>
      <c r="D184" s="12" t="s">
        <v>19</v>
      </c>
      <c r="E184" s="11">
        <v>1</v>
      </c>
      <c r="F184" s="11"/>
      <c r="G184" s="13" t="s">
        <v>230</v>
      </c>
      <c r="H184" s="13" t="s">
        <v>230</v>
      </c>
      <c r="I184" s="7" t="s">
        <v>193</v>
      </c>
      <c r="J184" s="13" t="s">
        <v>194</v>
      </c>
      <c r="K184" s="13"/>
      <c r="L184" s="11"/>
      <c r="M184" s="11"/>
      <c r="N184" s="11"/>
      <c r="O184" s="11"/>
      <c r="P184" s="11"/>
      <c r="Q184" s="11"/>
    </row>
    <row r="185" spans="1:17" ht="83.25" customHeight="1" x14ac:dyDescent="0.2">
      <c r="A185" s="7">
        <v>181</v>
      </c>
      <c r="B185" s="7" t="s">
        <v>5</v>
      </c>
      <c r="C185" s="11" t="s">
        <v>231</v>
      </c>
      <c r="D185" s="12" t="s">
        <v>19</v>
      </c>
      <c r="E185" s="11">
        <v>1</v>
      </c>
      <c r="F185" s="11"/>
      <c r="G185" s="13" t="s">
        <v>192</v>
      </c>
      <c r="H185" s="13" t="s">
        <v>192</v>
      </c>
      <c r="I185" s="7" t="s">
        <v>193</v>
      </c>
      <c r="J185" s="13" t="s">
        <v>194</v>
      </c>
      <c r="K185" s="13"/>
      <c r="L185" s="11"/>
      <c r="M185" s="11"/>
      <c r="N185" s="11"/>
      <c r="O185" s="11"/>
      <c r="P185" s="11"/>
      <c r="Q185" s="11"/>
    </row>
    <row r="186" spans="1:17" ht="83.25" customHeight="1" x14ac:dyDescent="0.2">
      <c r="A186" s="7">
        <v>182</v>
      </c>
      <c r="B186" s="7" t="s">
        <v>5</v>
      </c>
      <c r="C186" s="11" t="s">
        <v>232</v>
      </c>
      <c r="D186" s="12" t="s">
        <v>19</v>
      </c>
      <c r="E186" s="11">
        <v>1</v>
      </c>
      <c r="F186" s="11"/>
      <c r="G186" s="13" t="s">
        <v>192</v>
      </c>
      <c r="H186" s="13" t="s">
        <v>192</v>
      </c>
      <c r="I186" s="7" t="s">
        <v>233</v>
      </c>
      <c r="J186" s="13" t="s">
        <v>234</v>
      </c>
      <c r="K186" s="13"/>
      <c r="L186" s="11"/>
      <c r="M186" s="11"/>
      <c r="N186" s="11"/>
      <c r="O186" s="11"/>
      <c r="P186" s="11"/>
      <c r="Q186" s="11"/>
    </row>
    <row r="187" spans="1:17" ht="83.25" customHeight="1" x14ac:dyDescent="0.2">
      <c r="A187" s="7">
        <v>183</v>
      </c>
      <c r="B187" s="7" t="s">
        <v>5</v>
      </c>
      <c r="C187" s="11" t="s">
        <v>235</v>
      </c>
      <c r="D187" s="12" t="s">
        <v>19</v>
      </c>
      <c r="E187" s="11">
        <v>1</v>
      </c>
      <c r="F187" s="11"/>
      <c r="G187" s="13" t="s">
        <v>192</v>
      </c>
      <c r="H187" s="13" t="s">
        <v>192</v>
      </c>
      <c r="I187" s="7" t="s">
        <v>233</v>
      </c>
      <c r="J187" s="13" t="s">
        <v>234</v>
      </c>
      <c r="K187" s="13"/>
      <c r="L187" s="11"/>
      <c r="M187" s="11"/>
      <c r="N187" s="11"/>
      <c r="O187" s="11"/>
      <c r="P187" s="11"/>
      <c r="Q187" s="11"/>
    </row>
    <row r="188" spans="1:17" ht="83.25" customHeight="1" x14ac:dyDescent="0.2">
      <c r="A188" s="7">
        <v>184</v>
      </c>
      <c r="B188" s="7" t="s">
        <v>5</v>
      </c>
      <c r="C188" s="11" t="s">
        <v>236</v>
      </c>
      <c r="D188" s="12" t="s">
        <v>19</v>
      </c>
      <c r="E188" s="11">
        <v>1</v>
      </c>
      <c r="F188" s="11"/>
      <c r="G188" s="13" t="s">
        <v>192</v>
      </c>
      <c r="H188" s="13" t="s">
        <v>192</v>
      </c>
      <c r="I188" s="7" t="s">
        <v>233</v>
      </c>
      <c r="J188" s="13" t="s">
        <v>234</v>
      </c>
      <c r="K188" s="13"/>
      <c r="L188" s="11"/>
      <c r="M188" s="11"/>
      <c r="N188" s="11"/>
      <c r="O188" s="11"/>
      <c r="P188" s="11"/>
      <c r="Q188" s="11"/>
    </row>
    <row r="189" spans="1:17" ht="83.25" customHeight="1" x14ac:dyDescent="0.2">
      <c r="A189" s="7">
        <v>185</v>
      </c>
      <c r="B189" s="7" t="s">
        <v>5</v>
      </c>
      <c r="C189" s="11" t="s">
        <v>237</v>
      </c>
      <c r="D189" s="12" t="s">
        <v>19</v>
      </c>
      <c r="E189" s="11">
        <v>1</v>
      </c>
      <c r="F189" s="11"/>
      <c r="G189" s="13" t="s">
        <v>192</v>
      </c>
      <c r="H189" s="13" t="s">
        <v>192</v>
      </c>
      <c r="I189" s="7" t="s">
        <v>233</v>
      </c>
      <c r="J189" s="13" t="s">
        <v>234</v>
      </c>
      <c r="K189" s="13"/>
      <c r="L189" s="11"/>
      <c r="M189" s="11"/>
      <c r="N189" s="11"/>
      <c r="O189" s="11"/>
      <c r="P189" s="11"/>
      <c r="Q189" s="11"/>
    </row>
    <row r="190" spans="1:17" ht="83.25" customHeight="1" x14ac:dyDescent="0.2">
      <c r="A190" s="7">
        <v>186</v>
      </c>
      <c r="B190" s="7" t="s">
        <v>5</v>
      </c>
      <c r="C190" s="11" t="s">
        <v>238</v>
      </c>
      <c r="D190" s="12" t="s">
        <v>19</v>
      </c>
      <c r="E190" s="11">
        <v>1</v>
      </c>
      <c r="F190" s="11"/>
      <c r="G190" s="13" t="s">
        <v>239</v>
      </c>
      <c r="H190" s="13" t="s">
        <v>239</v>
      </c>
      <c r="I190" s="7" t="s">
        <v>233</v>
      </c>
      <c r="J190" s="13" t="s">
        <v>234</v>
      </c>
      <c r="K190" s="13"/>
      <c r="L190" s="11"/>
      <c r="M190" s="11"/>
      <c r="N190" s="11"/>
      <c r="O190" s="11"/>
      <c r="P190" s="11"/>
      <c r="Q190" s="11"/>
    </row>
    <row r="191" spans="1:17" ht="83.25" customHeight="1" x14ac:dyDescent="0.2">
      <c r="A191" s="7">
        <v>187</v>
      </c>
      <c r="B191" s="7" t="s">
        <v>5</v>
      </c>
      <c r="C191" s="11" t="s">
        <v>240</v>
      </c>
      <c r="D191" s="12" t="s">
        <v>143</v>
      </c>
      <c r="E191" s="11">
        <v>1</v>
      </c>
      <c r="F191" s="11"/>
      <c r="G191" s="13" t="s">
        <v>204</v>
      </c>
      <c r="H191" s="13" t="s">
        <v>956</v>
      </c>
      <c r="I191" s="7" t="s">
        <v>241</v>
      </c>
      <c r="J191" s="13" t="s">
        <v>242</v>
      </c>
      <c r="K191" s="13"/>
      <c r="L191" s="11"/>
      <c r="M191" s="11"/>
      <c r="N191" s="11"/>
      <c r="O191" s="11"/>
      <c r="P191" s="11"/>
      <c r="Q191" s="11"/>
    </row>
    <row r="192" spans="1:17" ht="83.25" customHeight="1" x14ac:dyDescent="0.2">
      <c r="A192" s="7">
        <v>188</v>
      </c>
      <c r="B192" s="7" t="s">
        <v>5</v>
      </c>
      <c r="C192" s="11" t="s">
        <v>243</v>
      </c>
      <c r="D192" s="12" t="s">
        <v>143</v>
      </c>
      <c r="E192" s="11">
        <v>1</v>
      </c>
      <c r="F192" s="11"/>
      <c r="G192" s="13" t="s">
        <v>192</v>
      </c>
      <c r="H192" s="13" t="s">
        <v>956</v>
      </c>
      <c r="I192" s="7" t="s">
        <v>244</v>
      </c>
      <c r="J192" s="13" t="s">
        <v>242</v>
      </c>
      <c r="K192" s="13"/>
      <c r="L192" s="11"/>
      <c r="M192" s="11"/>
      <c r="N192" s="11"/>
      <c r="O192" s="11"/>
      <c r="P192" s="11"/>
      <c r="Q192" s="11"/>
    </row>
    <row r="193" spans="1:17" ht="83.25" customHeight="1" x14ac:dyDescent="0.2">
      <c r="A193" s="7">
        <v>189</v>
      </c>
      <c r="B193" s="7" t="s">
        <v>5</v>
      </c>
      <c r="C193" s="11" t="s">
        <v>245</v>
      </c>
      <c r="D193" s="12" t="s">
        <v>143</v>
      </c>
      <c r="E193" s="11">
        <v>1</v>
      </c>
      <c r="F193" s="11"/>
      <c r="G193" s="13" t="s">
        <v>246</v>
      </c>
      <c r="H193" s="13" t="s">
        <v>956</v>
      </c>
      <c r="I193" s="7" t="s">
        <v>241</v>
      </c>
      <c r="J193" s="13" t="s">
        <v>242</v>
      </c>
      <c r="K193" s="13"/>
      <c r="L193" s="11"/>
      <c r="M193" s="11"/>
      <c r="N193" s="11"/>
      <c r="O193" s="11"/>
      <c r="P193" s="11"/>
      <c r="Q193" s="11"/>
    </row>
    <row r="194" spans="1:17" ht="83.25" customHeight="1" x14ac:dyDescent="0.2">
      <c r="A194" s="7">
        <v>190</v>
      </c>
      <c r="B194" s="7" t="s">
        <v>5</v>
      </c>
      <c r="C194" s="11" t="s">
        <v>247</v>
      </c>
      <c r="D194" s="12" t="s">
        <v>143</v>
      </c>
      <c r="E194" s="11">
        <v>1</v>
      </c>
      <c r="F194" s="11"/>
      <c r="G194" s="13" t="s">
        <v>248</v>
      </c>
      <c r="H194" s="13" t="s">
        <v>956</v>
      </c>
      <c r="I194" s="7" t="s">
        <v>241</v>
      </c>
      <c r="J194" s="13" t="s">
        <v>242</v>
      </c>
      <c r="K194" s="13"/>
      <c r="L194" s="11"/>
      <c r="M194" s="11"/>
      <c r="N194" s="11"/>
      <c r="O194" s="11"/>
      <c r="P194" s="11"/>
      <c r="Q194" s="11"/>
    </row>
    <row r="195" spans="1:17" ht="83.25" customHeight="1" x14ac:dyDescent="0.2">
      <c r="A195" s="7">
        <v>191</v>
      </c>
      <c r="B195" s="7" t="s">
        <v>5</v>
      </c>
      <c r="C195" s="11" t="s">
        <v>249</v>
      </c>
      <c r="D195" s="12" t="s">
        <v>767</v>
      </c>
      <c r="E195" s="11">
        <v>1</v>
      </c>
      <c r="F195" s="11"/>
      <c r="G195" s="13" t="s">
        <v>250</v>
      </c>
      <c r="H195" s="13" t="s">
        <v>956</v>
      </c>
      <c r="I195" s="7" t="s">
        <v>251</v>
      </c>
      <c r="J195" s="13" t="s">
        <v>252</v>
      </c>
      <c r="K195" s="13"/>
      <c r="L195" s="11"/>
      <c r="M195" s="11"/>
      <c r="N195" s="11"/>
      <c r="O195" s="11"/>
      <c r="P195" s="11"/>
      <c r="Q195" s="11"/>
    </row>
    <row r="196" spans="1:17" ht="83.25" customHeight="1" x14ac:dyDescent="0.2">
      <c r="A196" s="7">
        <v>192</v>
      </c>
      <c r="B196" s="7" t="s">
        <v>5</v>
      </c>
      <c r="C196" s="11" t="s">
        <v>253</v>
      </c>
      <c r="D196" s="12" t="s">
        <v>767</v>
      </c>
      <c r="E196" s="11">
        <v>1</v>
      </c>
      <c r="F196" s="11"/>
      <c r="G196" s="13" t="s">
        <v>254</v>
      </c>
      <c r="H196" s="13" t="s">
        <v>956</v>
      </c>
      <c r="I196" s="7" t="s">
        <v>255</v>
      </c>
      <c r="J196" s="13" t="s">
        <v>252</v>
      </c>
      <c r="K196" s="13"/>
      <c r="L196" s="11"/>
      <c r="M196" s="11"/>
      <c r="N196" s="11"/>
      <c r="O196" s="11"/>
      <c r="P196" s="11"/>
      <c r="Q196" s="11"/>
    </row>
    <row r="197" spans="1:17" ht="83.25" customHeight="1" x14ac:dyDescent="0.2">
      <c r="A197" s="7">
        <v>193</v>
      </c>
      <c r="B197" s="7" t="s">
        <v>5</v>
      </c>
      <c r="C197" s="11" t="s">
        <v>256</v>
      </c>
      <c r="D197" s="12" t="s">
        <v>37</v>
      </c>
      <c r="E197" s="11">
        <v>1</v>
      </c>
      <c r="F197" s="11"/>
      <c r="G197" s="13" t="s">
        <v>257</v>
      </c>
      <c r="H197" s="13" t="s">
        <v>956</v>
      </c>
      <c r="I197" s="7" t="s">
        <v>258</v>
      </c>
      <c r="J197" s="13" t="s">
        <v>99</v>
      </c>
      <c r="K197" s="13"/>
      <c r="L197" s="11"/>
      <c r="M197" s="11"/>
      <c r="N197" s="11"/>
      <c r="O197" s="11"/>
      <c r="P197" s="11"/>
      <c r="Q197" s="11"/>
    </row>
    <row r="198" spans="1:17" ht="83.25" customHeight="1" x14ac:dyDescent="0.2">
      <c r="A198" s="7">
        <v>194</v>
      </c>
      <c r="B198" s="7" t="s">
        <v>5</v>
      </c>
      <c r="C198" s="11" t="s">
        <v>259</v>
      </c>
      <c r="D198" s="12" t="s">
        <v>37</v>
      </c>
      <c r="E198" s="11">
        <v>1</v>
      </c>
      <c r="F198" s="11"/>
      <c r="G198" s="13" t="s">
        <v>260</v>
      </c>
      <c r="H198" s="13" t="s">
        <v>956</v>
      </c>
      <c r="I198" s="7" t="s">
        <v>261</v>
      </c>
      <c r="J198" s="13" t="s">
        <v>99</v>
      </c>
      <c r="K198" s="13"/>
      <c r="L198" s="11"/>
      <c r="M198" s="11"/>
      <c r="N198" s="11"/>
      <c r="O198" s="11"/>
      <c r="P198" s="11"/>
      <c r="Q198" s="11"/>
    </row>
    <row r="199" spans="1:17" ht="83.25" customHeight="1" x14ac:dyDescent="0.2">
      <c r="A199" s="7">
        <v>195</v>
      </c>
      <c r="B199" s="7" t="s">
        <v>5</v>
      </c>
      <c r="C199" s="11" t="s">
        <v>262</v>
      </c>
      <c r="D199" s="12" t="s">
        <v>37</v>
      </c>
      <c r="E199" s="11">
        <v>1</v>
      </c>
      <c r="F199" s="11"/>
      <c r="G199" s="13" t="s">
        <v>263</v>
      </c>
      <c r="H199" s="13" t="s">
        <v>956</v>
      </c>
      <c r="I199" s="7" t="s">
        <v>264</v>
      </c>
      <c r="J199" s="13" t="s">
        <v>265</v>
      </c>
      <c r="K199" s="13"/>
      <c r="L199" s="11"/>
      <c r="M199" s="11"/>
      <c r="N199" s="11"/>
      <c r="O199" s="11"/>
      <c r="P199" s="11"/>
      <c r="Q199" s="11"/>
    </row>
    <row r="200" spans="1:17" ht="83.25" customHeight="1" x14ac:dyDescent="0.2">
      <c r="A200" s="7">
        <v>196</v>
      </c>
      <c r="B200" s="7" t="s">
        <v>5</v>
      </c>
      <c r="C200" s="11" t="s">
        <v>266</v>
      </c>
      <c r="D200" s="12" t="s">
        <v>41</v>
      </c>
      <c r="E200" s="11">
        <v>1</v>
      </c>
      <c r="F200" s="11"/>
      <c r="G200" s="13" t="s">
        <v>267</v>
      </c>
      <c r="H200" s="13" t="s">
        <v>956</v>
      </c>
      <c r="I200" s="7" t="s">
        <v>258</v>
      </c>
      <c r="J200" s="13" t="s">
        <v>99</v>
      </c>
      <c r="K200" s="13"/>
      <c r="L200" s="11"/>
      <c r="M200" s="11"/>
      <c r="N200" s="11"/>
      <c r="O200" s="11"/>
      <c r="P200" s="11"/>
      <c r="Q200" s="11"/>
    </row>
    <row r="201" spans="1:17" ht="83.25" customHeight="1" x14ac:dyDescent="0.2">
      <c r="A201" s="7">
        <v>197</v>
      </c>
      <c r="B201" s="7" t="s">
        <v>5</v>
      </c>
      <c r="C201" s="11" t="s">
        <v>268</v>
      </c>
      <c r="D201" s="12" t="s">
        <v>41</v>
      </c>
      <c r="E201" s="11">
        <v>1</v>
      </c>
      <c r="F201" s="11"/>
      <c r="G201" s="13" t="s">
        <v>269</v>
      </c>
      <c r="H201" s="13" t="s">
        <v>956</v>
      </c>
      <c r="I201" s="7" t="s">
        <v>258</v>
      </c>
      <c r="J201" s="13" t="s">
        <v>99</v>
      </c>
      <c r="K201" s="13"/>
      <c r="L201" s="11"/>
      <c r="M201" s="11"/>
      <c r="N201" s="11"/>
      <c r="O201" s="11"/>
      <c r="P201" s="11"/>
      <c r="Q201" s="11"/>
    </row>
    <row r="202" spans="1:17" ht="83.25" customHeight="1" x14ac:dyDescent="0.2">
      <c r="A202" s="7">
        <v>198</v>
      </c>
      <c r="B202" s="7" t="s">
        <v>5</v>
      </c>
      <c r="C202" s="11" t="s">
        <v>270</v>
      </c>
      <c r="D202" s="12" t="s">
        <v>41</v>
      </c>
      <c r="E202" s="11">
        <v>1</v>
      </c>
      <c r="F202" s="11"/>
      <c r="G202" s="13" t="s">
        <v>271</v>
      </c>
      <c r="H202" s="13" t="s">
        <v>956</v>
      </c>
      <c r="I202" s="7" t="s">
        <v>272</v>
      </c>
      <c r="J202" s="13" t="s">
        <v>99</v>
      </c>
      <c r="K202" s="13"/>
      <c r="L202" s="11"/>
      <c r="M202" s="11"/>
      <c r="N202" s="11"/>
      <c r="O202" s="11"/>
      <c r="P202" s="11"/>
      <c r="Q202" s="11"/>
    </row>
    <row r="203" spans="1:17" ht="83.25" customHeight="1" x14ac:dyDescent="0.2">
      <c r="A203" s="7">
        <v>199</v>
      </c>
      <c r="B203" s="7" t="s">
        <v>5</v>
      </c>
      <c r="C203" s="11" t="s">
        <v>273</v>
      </c>
      <c r="D203" s="12" t="s">
        <v>41</v>
      </c>
      <c r="E203" s="11">
        <v>1</v>
      </c>
      <c r="F203" s="11"/>
      <c r="G203" s="13" t="s">
        <v>274</v>
      </c>
      <c r="H203" s="13" t="s">
        <v>956</v>
      </c>
      <c r="I203" s="7" t="s">
        <v>258</v>
      </c>
      <c r="J203" s="13" t="s">
        <v>99</v>
      </c>
      <c r="K203" s="13"/>
      <c r="L203" s="11"/>
      <c r="M203" s="11"/>
      <c r="N203" s="11"/>
      <c r="O203" s="11"/>
      <c r="P203" s="11"/>
      <c r="Q203" s="11"/>
    </row>
    <row r="204" spans="1:17" ht="83.25" customHeight="1" x14ac:dyDescent="0.2">
      <c r="A204" s="7">
        <v>200</v>
      </c>
      <c r="B204" s="7" t="s">
        <v>5</v>
      </c>
      <c r="C204" s="11" t="s">
        <v>275</v>
      </c>
      <c r="D204" s="12" t="s">
        <v>41</v>
      </c>
      <c r="E204" s="11">
        <v>1</v>
      </c>
      <c r="F204" s="11"/>
      <c r="G204" s="13" t="s">
        <v>197</v>
      </c>
      <c r="H204" s="13" t="s">
        <v>956</v>
      </c>
      <c r="I204" s="7" t="s">
        <v>258</v>
      </c>
      <c r="J204" s="13" t="s">
        <v>99</v>
      </c>
      <c r="K204" s="13"/>
      <c r="L204" s="11"/>
      <c r="M204" s="11"/>
      <c r="N204" s="11"/>
      <c r="O204" s="11"/>
      <c r="P204" s="11"/>
      <c r="Q204" s="11"/>
    </row>
    <row r="205" spans="1:17" ht="83.25" customHeight="1" x14ac:dyDescent="0.2">
      <c r="A205" s="7">
        <v>201</v>
      </c>
      <c r="B205" s="7" t="s">
        <v>5</v>
      </c>
      <c r="C205" s="11" t="s">
        <v>276</v>
      </c>
      <c r="D205" s="12" t="s">
        <v>41</v>
      </c>
      <c r="E205" s="11">
        <v>1</v>
      </c>
      <c r="F205" s="11"/>
      <c r="G205" s="13" t="s">
        <v>267</v>
      </c>
      <c r="H205" s="13" t="s">
        <v>956</v>
      </c>
      <c r="I205" s="7" t="s">
        <v>277</v>
      </c>
      <c r="J205" s="13" t="s">
        <v>99</v>
      </c>
      <c r="K205" s="13"/>
      <c r="L205" s="11"/>
      <c r="M205" s="11"/>
      <c r="N205" s="11"/>
      <c r="O205" s="11"/>
      <c r="P205" s="11"/>
      <c r="Q205" s="11"/>
    </row>
    <row r="206" spans="1:17" ht="83.25" customHeight="1" x14ac:dyDescent="0.2">
      <c r="A206" s="7">
        <v>202</v>
      </c>
      <c r="B206" s="7" t="s">
        <v>5</v>
      </c>
      <c r="C206" s="11" t="s">
        <v>278</v>
      </c>
      <c r="D206" s="12" t="s">
        <v>45</v>
      </c>
      <c r="E206" s="11">
        <v>1</v>
      </c>
      <c r="F206" s="11"/>
      <c r="G206" s="13" t="s">
        <v>192</v>
      </c>
      <c r="H206" s="13" t="s">
        <v>956</v>
      </c>
      <c r="I206" s="7" t="s">
        <v>279</v>
      </c>
      <c r="J206" s="13" t="s">
        <v>99</v>
      </c>
      <c r="K206" s="13"/>
      <c r="L206" s="11"/>
      <c r="M206" s="11"/>
      <c r="N206" s="11"/>
      <c r="O206" s="11"/>
      <c r="P206" s="11"/>
      <c r="Q206" s="11"/>
    </row>
    <row r="207" spans="1:17" ht="83.25" customHeight="1" x14ac:dyDescent="0.2">
      <c r="A207" s="7">
        <v>203</v>
      </c>
      <c r="B207" s="7" t="s">
        <v>5</v>
      </c>
      <c r="C207" s="11" t="s">
        <v>280</v>
      </c>
      <c r="D207" s="12" t="s">
        <v>48</v>
      </c>
      <c r="E207" s="11">
        <v>1</v>
      </c>
      <c r="F207" s="11"/>
      <c r="G207" s="13" t="s">
        <v>204</v>
      </c>
      <c r="H207" s="13" t="s">
        <v>956</v>
      </c>
      <c r="I207" s="7" t="s">
        <v>281</v>
      </c>
      <c r="J207" s="13" t="s">
        <v>252</v>
      </c>
      <c r="K207" s="13"/>
      <c r="L207" s="11"/>
      <c r="M207" s="11"/>
      <c r="N207" s="11"/>
      <c r="O207" s="11"/>
      <c r="P207" s="11"/>
      <c r="Q207" s="11"/>
    </row>
    <row r="208" spans="1:17" ht="83.25" customHeight="1" x14ac:dyDescent="0.2">
      <c r="A208" s="7">
        <v>204</v>
      </c>
      <c r="B208" s="7" t="s">
        <v>5</v>
      </c>
      <c r="C208" s="11" t="s">
        <v>282</v>
      </c>
      <c r="D208" s="12" t="s">
        <v>48</v>
      </c>
      <c r="E208" s="11">
        <v>1</v>
      </c>
      <c r="F208" s="11"/>
      <c r="G208" s="13" t="s">
        <v>283</v>
      </c>
      <c r="H208" s="13" t="s">
        <v>956</v>
      </c>
      <c r="I208" s="7" t="s">
        <v>279</v>
      </c>
      <c r="J208" s="13" t="s">
        <v>252</v>
      </c>
      <c r="K208" s="13"/>
      <c r="L208" s="11"/>
      <c r="M208" s="11"/>
      <c r="N208" s="11"/>
      <c r="O208" s="11"/>
      <c r="P208" s="11"/>
      <c r="Q208" s="11"/>
    </row>
    <row r="209" spans="1:17" ht="83.25" customHeight="1" x14ac:dyDescent="0.2">
      <c r="A209" s="7">
        <v>205</v>
      </c>
      <c r="B209" s="7" t="s">
        <v>5</v>
      </c>
      <c r="C209" s="11" t="s">
        <v>284</v>
      </c>
      <c r="D209" s="12" t="s">
        <v>446</v>
      </c>
      <c r="E209" s="11">
        <v>1</v>
      </c>
      <c r="F209" s="11"/>
      <c r="G209" s="13" t="s">
        <v>230</v>
      </c>
      <c r="H209" s="13" t="s">
        <v>956</v>
      </c>
      <c r="I209" s="7" t="s">
        <v>281</v>
      </c>
      <c r="J209" s="13" t="s">
        <v>252</v>
      </c>
      <c r="K209" s="13"/>
      <c r="L209" s="11"/>
      <c r="M209" s="11"/>
      <c r="N209" s="11"/>
      <c r="O209" s="11"/>
      <c r="P209" s="11"/>
      <c r="Q209" s="11"/>
    </row>
    <row r="210" spans="1:17" ht="83.25" customHeight="1" x14ac:dyDescent="0.2">
      <c r="A210" s="7">
        <v>206</v>
      </c>
      <c r="B210" s="7" t="s">
        <v>5</v>
      </c>
      <c r="C210" s="11" t="s">
        <v>768</v>
      </c>
      <c r="D210" s="12" t="s">
        <v>764</v>
      </c>
      <c r="E210" s="11">
        <v>1</v>
      </c>
      <c r="F210" s="11"/>
      <c r="G210" s="13" t="s">
        <v>186</v>
      </c>
      <c r="H210" s="13" t="s">
        <v>186</v>
      </c>
      <c r="I210" s="14">
        <v>241211</v>
      </c>
      <c r="J210" s="13" t="s">
        <v>190</v>
      </c>
      <c r="K210" s="13"/>
      <c r="L210" s="11"/>
      <c r="M210" s="11"/>
      <c r="N210" s="11"/>
      <c r="O210" s="11"/>
      <c r="P210" s="11"/>
      <c r="Q210" s="11"/>
    </row>
    <row r="211" spans="1:17" ht="83.25" customHeight="1" x14ac:dyDescent="0.2">
      <c r="A211" s="7">
        <v>207</v>
      </c>
      <c r="B211" s="7" t="s">
        <v>6</v>
      </c>
      <c r="C211" s="11" t="s">
        <v>773</v>
      </c>
      <c r="D211" s="12" t="s">
        <v>45</v>
      </c>
      <c r="E211" s="11">
        <v>1</v>
      </c>
      <c r="F211" s="11"/>
      <c r="G211" s="13" t="s">
        <v>774</v>
      </c>
      <c r="H211" s="13"/>
      <c r="I211" s="35" t="s">
        <v>775</v>
      </c>
      <c r="J211" s="13" t="s">
        <v>776</v>
      </c>
      <c r="K211" s="13"/>
      <c r="L211" s="11"/>
      <c r="M211" s="11"/>
      <c r="N211" s="11"/>
      <c r="O211" s="11"/>
      <c r="P211" s="11"/>
      <c r="Q211" s="11"/>
    </row>
    <row r="212" spans="1:17" ht="83.25" customHeight="1" x14ac:dyDescent="0.2">
      <c r="A212" s="7">
        <v>208</v>
      </c>
      <c r="B212" s="7" t="s">
        <v>6</v>
      </c>
      <c r="C212" s="11" t="s">
        <v>777</v>
      </c>
      <c r="D212" s="12" t="s">
        <v>48</v>
      </c>
      <c r="E212" s="11">
        <v>1</v>
      </c>
      <c r="F212" s="11"/>
      <c r="G212" s="13" t="s">
        <v>774</v>
      </c>
      <c r="H212" s="13"/>
      <c r="I212" s="35" t="s">
        <v>775</v>
      </c>
      <c r="J212" s="13" t="s">
        <v>49</v>
      </c>
      <c r="K212" s="13"/>
      <c r="L212" s="11"/>
      <c r="M212" s="11"/>
      <c r="N212" s="11"/>
      <c r="O212" s="11"/>
      <c r="P212" s="11"/>
      <c r="Q212" s="11"/>
    </row>
    <row r="213" spans="1:17" ht="83.25" customHeight="1" x14ac:dyDescent="0.2">
      <c r="A213" s="7">
        <v>209</v>
      </c>
      <c r="B213" s="7" t="s">
        <v>6</v>
      </c>
      <c r="C213" s="11" t="s">
        <v>778</v>
      </c>
      <c r="D213" s="12" t="s">
        <v>37</v>
      </c>
      <c r="E213" s="11">
        <v>1</v>
      </c>
      <c r="F213" s="11"/>
      <c r="G213" s="13" t="s">
        <v>779</v>
      </c>
      <c r="H213" s="13" t="s">
        <v>780</v>
      </c>
      <c r="I213" s="35" t="s">
        <v>781</v>
      </c>
      <c r="J213" s="13" t="s">
        <v>782</v>
      </c>
      <c r="K213" s="13"/>
      <c r="L213" s="11"/>
      <c r="M213" s="11"/>
      <c r="N213" s="11"/>
      <c r="O213" s="11"/>
      <c r="P213" s="11"/>
      <c r="Q213" s="11"/>
    </row>
    <row r="214" spans="1:17" ht="83.25" customHeight="1" x14ac:dyDescent="0.2">
      <c r="A214" s="7">
        <v>210</v>
      </c>
      <c r="B214" s="7" t="s">
        <v>6</v>
      </c>
      <c r="C214" s="11" t="s">
        <v>783</v>
      </c>
      <c r="D214" s="12" t="s">
        <v>37</v>
      </c>
      <c r="E214" s="11">
        <v>1</v>
      </c>
      <c r="F214" s="11"/>
      <c r="G214" s="13" t="s">
        <v>779</v>
      </c>
      <c r="H214" s="13" t="s">
        <v>780</v>
      </c>
      <c r="I214" s="35" t="s">
        <v>781</v>
      </c>
      <c r="J214" s="13" t="s">
        <v>782</v>
      </c>
      <c r="K214" s="13"/>
      <c r="L214" s="11"/>
      <c r="M214" s="11"/>
      <c r="N214" s="11"/>
      <c r="O214" s="11"/>
      <c r="P214" s="11"/>
      <c r="Q214" s="11"/>
    </row>
    <row r="215" spans="1:17" ht="83.25" customHeight="1" x14ac:dyDescent="0.2">
      <c r="A215" s="7">
        <v>211</v>
      </c>
      <c r="B215" s="7" t="s">
        <v>6</v>
      </c>
      <c r="C215" s="11" t="s">
        <v>784</v>
      </c>
      <c r="D215" s="12" t="s">
        <v>37</v>
      </c>
      <c r="E215" s="11">
        <v>1</v>
      </c>
      <c r="F215" s="11"/>
      <c r="G215" s="13" t="s">
        <v>785</v>
      </c>
      <c r="H215" s="13" t="s">
        <v>780</v>
      </c>
      <c r="I215" s="35" t="s">
        <v>781</v>
      </c>
      <c r="J215" s="13" t="s">
        <v>782</v>
      </c>
      <c r="K215" s="13"/>
      <c r="L215" s="11"/>
      <c r="M215" s="11"/>
      <c r="N215" s="11"/>
      <c r="O215" s="11"/>
      <c r="P215" s="11"/>
      <c r="Q215" s="11"/>
    </row>
    <row r="216" spans="1:17" ht="83.25" customHeight="1" x14ac:dyDescent="0.2">
      <c r="A216" s="7">
        <v>212</v>
      </c>
      <c r="B216" s="7" t="s">
        <v>6</v>
      </c>
      <c r="C216" s="11" t="s">
        <v>786</v>
      </c>
      <c r="D216" s="12" t="s">
        <v>37</v>
      </c>
      <c r="E216" s="11">
        <v>1</v>
      </c>
      <c r="F216" s="11"/>
      <c r="G216" s="13" t="s">
        <v>787</v>
      </c>
      <c r="H216" s="13" t="s">
        <v>780</v>
      </c>
      <c r="I216" s="35" t="s">
        <v>781</v>
      </c>
      <c r="J216" s="13" t="s">
        <v>782</v>
      </c>
      <c r="K216" s="13"/>
      <c r="L216" s="11"/>
      <c r="M216" s="11"/>
      <c r="N216" s="11"/>
      <c r="O216" s="11"/>
      <c r="P216" s="11"/>
      <c r="Q216" s="11"/>
    </row>
    <row r="217" spans="1:17" ht="83.25" customHeight="1" x14ac:dyDescent="0.2">
      <c r="A217" s="7">
        <v>213</v>
      </c>
      <c r="B217" s="7" t="s">
        <v>6</v>
      </c>
      <c r="C217" s="11" t="s">
        <v>788</v>
      </c>
      <c r="D217" s="12" t="s">
        <v>37</v>
      </c>
      <c r="E217" s="11">
        <v>1</v>
      </c>
      <c r="F217" s="11"/>
      <c r="G217" s="13" t="s">
        <v>789</v>
      </c>
      <c r="H217" s="13" t="s">
        <v>780</v>
      </c>
      <c r="I217" s="35" t="s">
        <v>781</v>
      </c>
      <c r="J217" s="13" t="s">
        <v>782</v>
      </c>
      <c r="K217" s="13"/>
      <c r="L217" s="11"/>
      <c r="M217" s="11"/>
      <c r="N217" s="11"/>
      <c r="O217" s="11"/>
      <c r="P217" s="11"/>
      <c r="Q217" s="11"/>
    </row>
    <row r="218" spans="1:17" ht="83.25" customHeight="1" x14ac:dyDescent="0.2">
      <c r="A218" s="7">
        <v>214</v>
      </c>
      <c r="B218" s="7" t="s">
        <v>6</v>
      </c>
      <c r="C218" s="11" t="s">
        <v>790</v>
      </c>
      <c r="D218" s="12" t="s">
        <v>37</v>
      </c>
      <c r="E218" s="11">
        <v>1</v>
      </c>
      <c r="F218" s="11"/>
      <c r="G218" s="13" t="s">
        <v>779</v>
      </c>
      <c r="H218" s="13" t="s">
        <v>780</v>
      </c>
      <c r="I218" s="35" t="s">
        <v>791</v>
      </c>
      <c r="J218" s="13" t="s">
        <v>792</v>
      </c>
      <c r="K218" s="13"/>
      <c r="L218" s="11"/>
      <c r="M218" s="11"/>
      <c r="N218" s="11"/>
      <c r="O218" s="11"/>
      <c r="P218" s="11"/>
      <c r="Q218" s="11"/>
    </row>
    <row r="219" spans="1:17" ht="83.25" customHeight="1" x14ac:dyDescent="0.2">
      <c r="A219" s="7">
        <v>215</v>
      </c>
      <c r="B219" s="7" t="s">
        <v>6</v>
      </c>
      <c r="C219" s="11" t="s">
        <v>793</v>
      </c>
      <c r="D219" s="12" t="s">
        <v>37</v>
      </c>
      <c r="E219" s="11">
        <v>1</v>
      </c>
      <c r="F219" s="11"/>
      <c r="G219" s="13" t="s">
        <v>779</v>
      </c>
      <c r="H219" s="13" t="s">
        <v>780</v>
      </c>
      <c r="I219" s="35" t="s">
        <v>791</v>
      </c>
      <c r="J219" s="13" t="s">
        <v>792</v>
      </c>
      <c r="K219" s="13"/>
      <c r="L219" s="11"/>
      <c r="M219" s="11"/>
      <c r="N219" s="11"/>
      <c r="O219" s="11"/>
      <c r="P219" s="11"/>
      <c r="Q219" s="11"/>
    </row>
    <row r="220" spans="1:17" ht="83.25" customHeight="1" x14ac:dyDescent="0.2">
      <c r="A220" s="7">
        <v>216</v>
      </c>
      <c r="B220" s="7" t="s">
        <v>6</v>
      </c>
      <c r="C220" s="11" t="s">
        <v>794</v>
      </c>
      <c r="D220" s="12" t="s">
        <v>37</v>
      </c>
      <c r="E220" s="11">
        <v>1</v>
      </c>
      <c r="F220" s="11"/>
      <c r="G220" s="13" t="s">
        <v>779</v>
      </c>
      <c r="H220" s="13" t="s">
        <v>780</v>
      </c>
      <c r="I220" s="35" t="s">
        <v>791</v>
      </c>
      <c r="J220" s="13" t="s">
        <v>792</v>
      </c>
      <c r="K220" s="13"/>
      <c r="L220" s="11"/>
      <c r="M220" s="11"/>
      <c r="N220" s="11"/>
      <c r="O220" s="11"/>
      <c r="P220" s="11"/>
      <c r="Q220" s="11"/>
    </row>
    <row r="221" spans="1:17" ht="83.25" customHeight="1" x14ac:dyDescent="0.2">
      <c r="A221" s="7">
        <v>217</v>
      </c>
      <c r="B221" s="7" t="s">
        <v>6</v>
      </c>
      <c r="C221" s="11" t="s">
        <v>795</v>
      </c>
      <c r="D221" s="12" t="s">
        <v>37</v>
      </c>
      <c r="E221" s="11">
        <v>1</v>
      </c>
      <c r="F221" s="11"/>
      <c r="G221" s="13" t="s">
        <v>779</v>
      </c>
      <c r="H221" s="13" t="s">
        <v>780</v>
      </c>
      <c r="I221" s="35" t="s">
        <v>791</v>
      </c>
      <c r="J221" s="13" t="s">
        <v>792</v>
      </c>
      <c r="K221" s="13"/>
      <c r="L221" s="11"/>
      <c r="M221" s="11"/>
      <c r="N221" s="11"/>
      <c r="O221" s="11"/>
      <c r="P221" s="11"/>
      <c r="Q221" s="11"/>
    </row>
    <row r="222" spans="1:17" ht="83.25" customHeight="1" x14ac:dyDescent="0.2">
      <c r="A222" s="7">
        <v>218</v>
      </c>
      <c r="B222" s="7" t="s">
        <v>6</v>
      </c>
      <c r="C222" s="11" t="s">
        <v>796</v>
      </c>
      <c r="D222" s="12" t="s">
        <v>37</v>
      </c>
      <c r="E222" s="11">
        <v>1</v>
      </c>
      <c r="F222" s="11"/>
      <c r="G222" s="13" t="s">
        <v>779</v>
      </c>
      <c r="H222" s="13" t="s">
        <v>780</v>
      </c>
      <c r="I222" s="35" t="s">
        <v>791</v>
      </c>
      <c r="J222" s="13" t="s">
        <v>792</v>
      </c>
      <c r="K222" s="13"/>
      <c r="L222" s="11"/>
      <c r="M222" s="11"/>
      <c r="N222" s="11"/>
      <c r="O222" s="11"/>
      <c r="P222" s="11"/>
      <c r="Q222" s="11"/>
    </row>
    <row r="223" spans="1:17" ht="83.25" customHeight="1" x14ac:dyDescent="0.2">
      <c r="A223" s="7">
        <v>219</v>
      </c>
      <c r="B223" s="7" t="s">
        <v>6</v>
      </c>
      <c r="C223" s="11" t="s">
        <v>797</v>
      </c>
      <c r="D223" s="12" t="s">
        <v>37</v>
      </c>
      <c r="E223" s="11">
        <v>1</v>
      </c>
      <c r="F223" s="11"/>
      <c r="G223" s="13" t="s">
        <v>798</v>
      </c>
      <c r="H223" s="13" t="s">
        <v>780</v>
      </c>
      <c r="I223" s="35" t="s">
        <v>781</v>
      </c>
      <c r="J223" s="13" t="s">
        <v>782</v>
      </c>
      <c r="K223" s="13"/>
      <c r="L223" s="11"/>
      <c r="M223" s="11"/>
      <c r="N223" s="11"/>
      <c r="O223" s="11"/>
      <c r="P223" s="11"/>
      <c r="Q223" s="11"/>
    </row>
    <row r="224" spans="1:17" ht="83.25" customHeight="1" x14ac:dyDescent="0.2">
      <c r="A224" s="7">
        <v>220</v>
      </c>
      <c r="B224" s="7" t="s">
        <v>6</v>
      </c>
      <c r="C224" s="11" t="s">
        <v>799</v>
      </c>
      <c r="D224" s="12" t="s">
        <v>37</v>
      </c>
      <c r="E224" s="11">
        <v>1</v>
      </c>
      <c r="F224" s="11"/>
      <c r="G224" s="13" t="s">
        <v>798</v>
      </c>
      <c r="H224" s="13" t="s">
        <v>780</v>
      </c>
      <c r="I224" s="35" t="s">
        <v>791</v>
      </c>
      <c r="J224" s="13" t="s">
        <v>792</v>
      </c>
      <c r="K224" s="13"/>
      <c r="L224" s="11"/>
      <c r="M224" s="11"/>
      <c r="N224" s="11"/>
      <c r="O224" s="11"/>
      <c r="P224" s="11"/>
      <c r="Q224" s="11"/>
    </row>
    <row r="225" spans="1:17" ht="83.25" customHeight="1" x14ac:dyDescent="0.2">
      <c r="A225" s="7">
        <v>221</v>
      </c>
      <c r="B225" s="7" t="s">
        <v>6</v>
      </c>
      <c r="C225" s="11" t="s">
        <v>800</v>
      </c>
      <c r="D225" s="12" t="s">
        <v>37</v>
      </c>
      <c r="E225" s="11">
        <v>1</v>
      </c>
      <c r="F225" s="11"/>
      <c r="G225" s="13" t="s">
        <v>785</v>
      </c>
      <c r="H225" s="13" t="s">
        <v>780</v>
      </c>
      <c r="I225" s="35" t="s">
        <v>791</v>
      </c>
      <c r="J225" s="13" t="s">
        <v>792</v>
      </c>
      <c r="K225" s="13"/>
      <c r="L225" s="11"/>
      <c r="M225" s="11"/>
      <c r="N225" s="11"/>
      <c r="O225" s="11"/>
      <c r="P225" s="11"/>
      <c r="Q225" s="11"/>
    </row>
    <row r="226" spans="1:17" ht="83.25" customHeight="1" x14ac:dyDescent="0.2">
      <c r="A226" s="7">
        <v>222</v>
      </c>
      <c r="B226" s="7" t="s">
        <v>6</v>
      </c>
      <c r="C226" s="11" t="s">
        <v>801</v>
      </c>
      <c r="D226" s="12" t="s">
        <v>37</v>
      </c>
      <c r="E226" s="11">
        <v>1</v>
      </c>
      <c r="F226" s="11"/>
      <c r="G226" s="13" t="s">
        <v>787</v>
      </c>
      <c r="H226" s="13" t="s">
        <v>780</v>
      </c>
      <c r="I226" s="35" t="s">
        <v>791</v>
      </c>
      <c r="J226" s="13" t="s">
        <v>792</v>
      </c>
      <c r="K226" s="13"/>
      <c r="L226" s="11"/>
      <c r="M226" s="11"/>
      <c r="N226" s="11"/>
      <c r="O226" s="11"/>
      <c r="P226" s="11"/>
      <c r="Q226" s="11"/>
    </row>
    <row r="227" spans="1:17" ht="83.25" customHeight="1" x14ac:dyDescent="0.2">
      <c r="A227" s="7">
        <v>223</v>
      </c>
      <c r="B227" s="7" t="s">
        <v>6</v>
      </c>
      <c r="C227" s="11" t="s">
        <v>802</v>
      </c>
      <c r="D227" s="12" t="s">
        <v>37</v>
      </c>
      <c r="E227" s="11">
        <v>1</v>
      </c>
      <c r="F227" s="11"/>
      <c r="G227" s="13" t="s">
        <v>787</v>
      </c>
      <c r="H227" s="13" t="s">
        <v>780</v>
      </c>
      <c r="I227" s="35" t="s">
        <v>791</v>
      </c>
      <c r="J227" s="13" t="s">
        <v>792</v>
      </c>
      <c r="K227" s="13"/>
      <c r="L227" s="11"/>
      <c r="M227" s="11"/>
      <c r="N227" s="11"/>
      <c r="O227" s="11"/>
      <c r="P227" s="11"/>
      <c r="Q227" s="11"/>
    </row>
    <row r="228" spans="1:17" ht="83.25" customHeight="1" x14ac:dyDescent="0.2">
      <c r="A228" s="7">
        <v>224</v>
      </c>
      <c r="B228" s="7" t="s">
        <v>6</v>
      </c>
      <c r="C228" s="11" t="s">
        <v>803</v>
      </c>
      <c r="D228" s="12" t="s">
        <v>37</v>
      </c>
      <c r="E228" s="11">
        <v>1</v>
      </c>
      <c r="F228" s="11"/>
      <c r="G228" s="13" t="s">
        <v>804</v>
      </c>
      <c r="H228" s="13" t="s">
        <v>780</v>
      </c>
      <c r="I228" s="35" t="s">
        <v>791</v>
      </c>
      <c r="J228" s="13" t="s">
        <v>792</v>
      </c>
      <c r="K228" s="13"/>
      <c r="L228" s="11"/>
      <c r="M228" s="11"/>
      <c r="N228" s="11"/>
      <c r="O228" s="11"/>
      <c r="P228" s="11"/>
      <c r="Q228" s="11"/>
    </row>
    <row r="229" spans="1:17" ht="83.25" customHeight="1" x14ac:dyDescent="0.2">
      <c r="A229" s="7">
        <v>225</v>
      </c>
      <c r="B229" s="7" t="s">
        <v>6</v>
      </c>
      <c r="C229" s="11" t="s">
        <v>805</v>
      </c>
      <c r="D229" s="12" t="s">
        <v>37</v>
      </c>
      <c r="E229" s="11">
        <v>1</v>
      </c>
      <c r="F229" s="11"/>
      <c r="G229" s="13" t="s">
        <v>806</v>
      </c>
      <c r="H229" s="13" t="s">
        <v>780</v>
      </c>
      <c r="I229" s="35" t="s">
        <v>791</v>
      </c>
      <c r="J229" s="13" t="s">
        <v>792</v>
      </c>
      <c r="K229" s="13"/>
      <c r="L229" s="11"/>
      <c r="M229" s="11"/>
      <c r="N229" s="11"/>
      <c r="O229" s="11"/>
      <c r="P229" s="11"/>
      <c r="Q229" s="11"/>
    </row>
    <row r="230" spans="1:17" ht="83.25" customHeight="1" x14ac:dyDescent="0.2">
      <c r="A230" s="7">
        <v>226</v>
      </c>
      <c r="B230" s="7" t="s">
        <v>6</v>
      </c>
      <c r="C230" s="11" t="s">
        <v>807</v>
      </c>
      <c r="D230" s="12" t="s">
        <v>37</v>
      </c>
      <c r="E230" s="11">
        <v>1</v>
      </c>
      <c r="F230" s="11"/>
      <c r="G230" s="13" t="s">
        <v>808</v>
      </c>
      <c r="H230" s="13" t="s">
        <v>780</v>
      </c>
      <c r="I230" s="35" t="s">
        <v>791</v>
      </c>
      <c r="J230" s="13" t="s">
        <v>792</v>
      </c>
      <c r="K230" s="13"/>
      <c r="L230" s="11"/>
      <c r="M230" s="11"/>
      <c r="N230" s="11"/>
      <c r="O230" s="11"/>
      <c r="P230" s="11"/>
      <c r="Q230" s="11"/>
    </row>
    <row r="231" spans="1:17" ht="83.25" customHeight="1" x14ac:dyDescent="0.2">
      <c r="A231" s="7">
        <v>227</v>
      </c>
      <c r="B231" s="7" t="s">
        <v>6</v>
      </c>
      <c r="C231" s="11" t="s">
        <v>809</v>
      </c>
      <c r="D231" s="12" t="s">
        <v>37</v>
      </c>
      <c r="E231" s="11">
        <v>1</v>
      </c>
      <c r="F231" s="11"/>
      <c r="G231" s="13" t="s">
        <v>810</v>
      </c>
      <c r="H231" s="13" t="s">
        <v>780</v>
      </c>
      <c r="I231" s="35" t="s">
        <v>791</v>
      </c>
      <c r="J231" s="13" t="s">
        <v>792</v>
      </c>
      <c r="K231" s="13"/>
      <c r="L231" s="11"/>
      <c r="M231" s="11"/>
      <c r="N231" s="11"/>
      <c r="O231" s="11"/>
      <c r="P231" s="11"/>
      <c r="Q231" s="11"/>
    </row>
    <row r="232" spans="1:17" ht="83.25" customHeight="1" x14ac:dyDescent="0.2">
      <c r="A232" s="7">
        <v>228</v>
      </c>
      <c r="B232" s="7" t="s">
        <v>6</v>
      </c>
      <c r="C232" s="11" t="s">
        <v>811</v>
      </c>
      <c r="D232" s="12" t="s">
        <v>37</v>
      </c>
      <c r="E232" s="11">
        <v>1</v>
      </c>
      <c r="F232" s="11"/>
      <c r="G232" s="13" t="s">
        <v>812</v>
      </c>
      <c r="H232" s="36" t="s">
        <v>780</v>
      </c>
      <c r="I232" s="35" t="s">
        <v>813</v>
      </c>
      <c r="J232" s="13" t="s">
        <v>39</v>
      </c>
      <c r="K232" s="13"/>
      <c r="L232" s="11"/>
      <c r="M232" s="11"/>
      <c r="N232" s="11"/>
      <c r="O232" s="11"/>
      <c r="P232" s="11"/>
      <c r="Q232" s="11"/>
    </row>
    <row r="233" spans="1:17" ht="83.25" customHeight="1" x14ac:dyDescent="0.2">
      <c r="A233" s="7">
        <v>229</v>
      </c>
      <c r="B233" s="7" t="s">
        <v>6</v>
      </c>
      <c r="C233" s="11" t="s">
        <v>814</v>
      </c>
      <c r="D233" s="12" t="s">
        <v>41</v>
      </c>
      <c r="E233" s="11">
        <v>1</v>
      </c>
      <c r="F233" s="11"/>
      <c r="G233" s="13" t="s">
        <v>815</v>
      </c>
      <c r="H233" s="36" t="s">
        <v>780</v>
      </c>
      <c r="I233" s="35" t="s">
        <v>813</v>
      </c>
      <c r="J233" s="13" t="s">
        <v>39</v>
      </c>
      <c r="K233" s="13"/>
      <c r="L233" s="11"/>
      <c r="M233" s="11"/>
      <c r="N233" s="11"/>
      <c r="O233" s="11"/>
      <c r="P233" s="11"/>
      <c r="Q233" s="11"/>
    </row>
    <row r="234" spans="1:17" ht="83.25" customHeight="1" x14ac:dyDescent="0.2">
      <c r="A234" s="7">
        <v>230</v>
      </c>
      <c r="B234" s="7" t="s">
        <v>6</v>
      </c>
      <c r="C234" s="11" t="s">
        <v>816</v>
      </c>
      <c r="D234" s="12" t="s">
        <v>41</v>
      </c>
      <c r="E234" s="11">
        <v>1</v>
      </c>
      <c r="F234" s="11"/>
      <c r="G234" s="13" t="s">
        <v>817</v>
      </c>
      <c r="H234" s="36" t="s">
        <v>780</v>
      </c>
      <c r="I234" s="35" t="s">
        <v>813</v>
      </c>
      <c r="J234" s="13" t="s">
        <v>39</v>
      </c>
      <c r="K234" s="13"/>
      <c r="L234" s="11"/>
      <c r="M234" s="11"/>
      <c r="N234" s="11"/>
      <c r="O234" s="11"/>
      <c r="P234" s="11"/>
      <c r="Q234" s="11"/>
    </row>
    <row r="235" spans="1:17" ht="83.25" customHeight="1" x14ac:dyDescent="0.2">
      <c r="A235" s="7">
        <v>231</v>
      </c>
      <c r="B235" s="7" t="s">
        <v>6</v>
      </c>
      <c r="C235" s="11" t="s">
        <v>818</v>
      </c>
      <c r="D235" s="12" t="s">
        <v>37</v>
      </c>
      <c r="E235" s="11">
        <v>1</v>
      </c>
      <c r="F235" s="11"/>
      <c r="G235" s="13" t="s">
        <v>819</v>
      </c>
      <c r="H235" s="36" t="s">
        <v>780</v>
      </c>
      <c r="I235" s="35" t="s">
        <v>820</v>
      </c>
      <c r="J235" s="13" t="s">
        <v>821</v>
      </c>
      <c r="K235" s="13"/>
      <c r="L235" s="11"/>
      <c r="M235" s="11"/>
      <c r="N235" s="11"/>
      <c r="O235" s="11"/>
      <c r="P235" s="11"/>
      <c r="Q235" s="11"/>
    </row>
    <row r="236" spans="1:17" ht="83.25" customHeight="1" x14ac:dyDescent="0.2">
      <c r="A236" s="7">
        <v>232</v>
      </c>
      <c r="B236" s="7" t="s">
        <v>6</v>
      </c>
      <c r="C236" s="11" t="s">
        <v>822</v>
      </c>
      <c r="D236" s="12" t="s">
        <v>37</v>
      </c>
      <c r="E236" s="11">
        <v>1</v>
      </c>
      <c r="F236" s="11"/>
      <c r="G236" s="13" t="s">
        <v>823</v>
      </c>
      <c r="H236" s="36" t="s">
        <v>780</v>
      </c>
      <c r="I236" s="35" t="s">
        <v>820</v>
      </c>
      <c r="J236" s="13" t="s">
        <v>821</v>
      </c>
      <c r="K236" s="13"/>
      <c r="L236" s="11"/>
      <c r="M236" s="11"/>
      <c r="N236" s="11"/>
      <c r="O236" s="11"/>
      <c r="P236" s="11"/>
      <c r="Q236" s="11"/>
    </row>
    <row r="237" spans="1:17" ht="83.25" customHeight="1" x14ac:dyDescent="0.2">
      <c r="A237" s="7">
        <v>233</v>
      </c>
      <c r="B237" s="7" t="s">
        <v>6</v>
      </c>
      <c r="C237" s="11" t="s">
        <v>824</v>
      </c>
      <c r="D237" s="12" t="s">
        <v>37</v>
      </c>
      <c r="E237" s="11">
        <v>1</v>
      </c>
      <c r="F237" s="11"/>
      <c r="G237" s="13" t="s">
        <v>825</v>
      </c>
      <c r="H237" s="36" t="s">
        <v>780</v>
      </c>
      <c r="I237" s="35" t="s">
        <v>820</v>
      </c>
      <c r="J237" s="13" t="s">
        <v>821</v>
      </c>
      <c r="K237" s="13"/>
      <c r="L237" s="11"/>
      <c r="M237" s="11"/>
      <c r="N237" s="11"/>
      <c r="O237" s="11"/>
      <c r="P237" s="11"/>
      <c r="Q237" s="11"/>
    </row>
    <row r="238" spans="1:17" ht="83.25" customHeight="1" x14ac:dyDescent="0.2">
      <c r="A238" s="7">
        <v>234</v>
      </c>
      <c r="B238" s="7" t="s">
        <v>6</v>
      </c>
      <c r="C238" s="11" t="s">
        <v>885</v>
      </c>
      <c r="D238" s="12" t="s">
        <v>45</v>
      </c>
      <c r="E238" s="11">
        <v>1</v>
      </c>
      <c r="F238" s="11"/>
      <c r="G238" s="13" t="s">
        <v>875</v>
      </c>
      <c r="H238" s="13" t="s">
        <v>780</v>
      </c>
      <c r="I238" s="14">
        <v>22128</v>
      </c>
      <c r="J238" s="13" t="s">
        <v>876</v>
      </c>
      <c r="K238" s="13"/>
      <c r="L238" s="11"/>
      <c r="M238" s="11"/>
      <c r="N238" s="11"/>
      <c r="O238" s="11"/>
      <c r="P238" s="11"/>
      <c r="Q238" s="11"/>
    </row>
    <row r="239" spans="1:17" ht="83.25" customHeight="1" x14ac:dyDescent="0.2">
      <c r="A239" s="7">
        <v>235</v>
      </c>
      <c r="B239" s="7" t="s">
        <v>6</v>
      </c>
      <c r="C239" s="11" t="s">
        <v>886</v>
      </c>
      <c r="D239" s="12" t="s">
        <v>48</v>
      </c>
      <c r="E239" s="11">
        <v>1</v>
      </c>
      <c r="F239" s="11"/>
      <c r="G239" s="13" t="s">
        <v>875</v>
      </c>
      <c r="H239" s="13" t="s">
        <v>780</v>
      </c>
      <c r="I239" s="14">
        <v>22128</v>
      </c>
      <c r="J239" s="13" t="s">
        <v>74</v>
      </c>
      <c r="K239" s="13"/>
      <c r="L239" s="11"/>
      <c r="M239" s="11"/>
      <c r="N239" s="11"/>
      <c r="O239" s="11"/>
      <c r="P239" s="11"/>
      <c r="Q239" s="11"/>
    </row>
    <row r="240" spans="1:17" ht="83.25" customHeight="1" x14ac:dyDescent="0.2">
      <c r="A240" s="7">
        <v>236</v>
      </c>
      <c r="B240" s="7" t="s">
        <v>6</v>
      </c>
      <c r="C240" s="11" t="s">
        <v>877</v>
      </c>
      <c r="D240" s="12" t="s">
        <v>19</v>
      </c>
      <c r="E240" s="11"/>
      <c r="F240" s="11">
        <v>1</v>
      </c>
      <c r="G240" s="13" t="s">
        <v>875</v>
      </c>
      <c r="H240" s="13" t="s">
        <v>780</v>
      </c>
      <c r="I240" s="14">
        <v>22060</v>
      </c>
      <c r="J240" s="13" t="s">
        <v>782</v>
      </c>
      <c r="K240" s="13"/>
      <c r="L240" s="11"/>
      <c r="M240" s="11"/>
      <c r="N240" s="11"/>
      <c r="O240" s="11"/>
      <c r="P240" s="11"/>
      <c r="Q240" s="11"/>
    </row>
    <row r="241" spans="1:17" ht="83.25" customHeight="1" x14ac:dyDescent="0.2">
      <c r="A241" s="7">
        <v>237</v>
      </c>
      <c r="B241" s="7" t="s">
        <v>6</v>
      </c>
      <c r="C241" s="11" t="s">
        <v>887</v>
      </c>
      <c r="D241" s="12" t="s">
        <v>19</v>
      </c>
      <c r="E241" s="11"/>
      <c r="F241" s="11">
        <v>1</v>
      </c>
      <c r="G241" s="13" t="s">
        <v>875</v>
      </c>
      <c r="H241" s="13" t="s">
        <v>780</v>
      </c>
      <c r="I241" s="14">
        <v>22060</v>
      </c>
      <c r="J241" s="13" t="s">
        <v>782</v>
      </c>
      <c r="K241" s="13"/>
      <c r="L241" s="11"/>
      <c r="M241" s="11"/>
      <c r="N241" s="11"/>
      <c r="O241" s="11"/>
      <c r="P241" s="11"/>
      <c r="Q241" s="11"/>
    </row>
    <row r="242" spans="1:17" ht="83.25" customHeight="1" x14ac:dyDescent="0.2">
      <c r="A242" s="7">
        <v>238</v>
      </c>
      <c r="B242" s="7" t="s">
        <v>6</v>
      </c>
      <c r="C242" s="11" t="s">
        <v>888</v>
      </c>
      <c r="D242" s="12" t="s">
        <v>19</v>
      </c>
      <c r="E242" s="11"/>
      <c r="F242" s="11">
        <v>1</v>
      </c>
      <c r="G242" s="13" t="s">
        <v>875</v>
      </c>
      <c r="H242" s="13" t="s">
        <v>780</v>
      </c>
      <c r="I242" s="14">
        <v>22060</v>
      </c>
      <c r="J242" s="13" t="s">
        <v>782</v>
      </c>
      <c r="K242" s="13"/>
      <c r="L242" s="11"/>
      <c r="M242" s="11"/>
      <c r="N242" s="11"/>
      <c r="O242" s="11"/>
      <c r="P242" s="11"/>
      <c r="Q242" s="11"/>
    </row>
    <row r="243" spans="1:17" ht="83.25" customHeight="1" x14ac:dyDescent="0.2">
      <c r="A243" s="7">
        <v>239</v>
      </c>
      <c r="B243" s="7" t="s">
        <v>6</v>
      </c>
      <c r="C243" s="11" t="s">
        <v>889</v>
      </c>
      <c r="D243" s="12" t="s">
        <v>19</v>
      </c>
      <c r="E243" s="11"/>
      <c r="F243" s="11">
        <v>1</v>
      </c>
      <c r="G243" s="13" t="s">
        <v>875</v>
      </c>
      <c r="H243" s="13" t="s">
        <v>780</v>
      </c>
      <c r="I243" s="14">
        <v>241177</v>
      </c>
      <c r="J243" s="13" t="s">
        <v>792</v>
      </c>
      <c r="K243" s="13"/>
      <c r="L243" s="11"/>
      <c r="M243" s="11"/>
      <c r="N243" s="11"/>
      <c r="O243" s="11"/>
      <c r="P243" s="11"/>
      <c r="Q243" s="11"/>
    </row>
    <row r="244" spans="1:17" ht="83.25" customHeight="1" x14ac:dyDescent="0.2">
      <c r="A244" s="7">
        <v>240</v>
      </c>
      <c r="B244" s="7" t="s">
        <v>6</v>
      </c>
      <c r="C244" s="11" t="s">
        <v>890</v>
      </c>
      <c r="D244" s="12" t="s">
        <v>19</v>
      </c>
      <c r="E244" s="11"/>
      <c r="F244" s="11">
        <v>1</v>
      </c>
      <c r="G244" s="13" t="s">
        <v>875</v>
      </c>
      <c r="H244" s="13" t="s">
        <v>780</v>
      </c>
      <c r="I244" s="14">
        <v>241177</v>
      </c>
      <c r="J244" s="13" t="s">
        <v>792</v>
      </c>
      <c r="K244" s="13"/>
      <c r="L244" s="11"/>
      <c r="M244" s="11"/>
      <c r="N244" s="11"/>
      <c r="O244" s="11"/>
      <c r="P244" s="11"/>
      <c r="Q244" s="11"/>
    </row>
    <row r="245" spans="1:17" ht="83.25" customHeight="1" x14ac:dyDescent="0.2">
      <c r="A245" s="7">
        <v>241</v>
      </c>
      <c r="B245" s="7" t="s">
        <v>6</v>
      </c>
      <c r="C245" s="11" t="s">
        <v>891</v>
      </c>
      <c r="D245" s="12" t="s">
        <v>19</v>
      </c>
      <c r="E245" s="11"/>
      <c r="F245" s="11">
        <v>1</v>
      </c>
      <c r="G245" s="13" t="s">
        <v>875</v>
      </c>
      <c r="H245" s="13" t="s">
        <v>780</v>
      </c>
      <c r="I245" s="14">
        <v>241177</v>
      </c>
      <c r="J245" s="13" t="s">
        <v>792</v>
      </c>
      <c r="K245" s="13"/>
      <c r="L245" s="11"/>
      <c r="M245" s="11"/>
      <c r="N245" s="11"/>
      <c r="O245" s="11"/>
      <c r="P245" s="11"/>
      <c r="Q245" s="11"/>
    </row>
    <row r="246" spans="1:17" ht="83.25" customHeight="1" x14ac:dyDescent="0.2">
      <c r="A246" s="7">
        <v>242</v>
      </c>
      <c r="B246" s="7" t="s">
        <v>7</v>
      </c>
      <c r="C246" s="11" t="s">
        <v>892</v>
      </c>
      <c r="D246" s="12" t="s">
        <v>19</v>
      </c>
      <c r="E246" s="11">
        <v>1</v>
      </c>
      <c r="F246" s="11"/>
      <c r="G246" s="13" t="s">
        <v>120</v>
      </c>
      <c r="H246" s="13" t="s">
        <v>121</v>
      </c>
      <c r="I246" s="14" t="s">
        <v>122</v>
      </c>
      <c r="J246" s="13" t="s">
        <v>123</v>
      </c>
      <c r="K246" s="13"/>
      <c r="L246" s="11" t="s">
        <v>1595</v>
      </c>
      <c r="M246" s="11"/>
      <c r="N246" s="11" t="s">
        <v>1596</v>
      </c>
      <c r="O246" s="11" t="s">
        <v>1597</v>
      </c>
      <c r="P246" s="11" t="s">
        <v>1598</v>
      </c>
      <c r="Q246" s="11"/>
    </row>
    <row r="247" spans="1:17" ht="83.25" customHeight="1" x14ac:dyDescent="0.2">
      <c r="A247" s="7">
        <v>243</v>
      </c>
      <c r="B247" s="7" t="s">
        <v>7</v>
      </c>
      <c r="C247" s="11" t="s">
        <v>893</v>
      </c>
      <c r="D247" s="12" t="s">
        <v>19</v>
      </c>
      <c r="E247" s="11">
        <v>1</v>
      </c>
      <c r="F247" s="11"/>
      <c r="G247" s="13" t="s">
        <v>120</v>
      </c>
      <c r="H247" s="13" t="s">
        <v>121</v>
      </c>
      <c r="I247" s="14" t="s">
        <v>122</v>
      </c>
      <c r="J247" s="13" t="s">
        <v>124</v>
      </c>
      <c r="K247" s="13"/>
      <c r="L247" s="11" t="s">
        <v>1595</v>
      </c>
      <c r="M247" s="11"/>
      <c r="N247" s="11" t="s">
        <v>1596</v>
      </c>
      <c r="O247" s="11" t="s">
        <v>1599</v>
      </c>
      <c r="P247" s="11" t="s">
        <v>1598</v>
      </c>
      <c r="Q247" s="11"/>
    </row>
    <row r="248" spans="1:17" ht="83.25" customHeight="1" x14ac:dyDescent="0.2">
      <c r="A248" s="7">
        <v>244</v>
      </c>
      <c r="B248" s="7" t="s">
        <v>7</v>
      </c>
      <c r="C248" s="11" t="s">
        <v>894</v>
      </c>
      <c r="D248" s="12" t="s">
        <v>19</v>
      </c>
      <c r="E248" s="11">
        <v>1</v>
      </c>
      <c r="F248" s="11"/>
      <c r="G248" s="13" t="s">
        <v>120</v>
      </c>
      <c r="H248" s="13" t="s">
        <v>121</v>
      </c>
      <c r="I248" s="14" t="s">
        <v>122</v>
      </c>
      <c r="J248" s="13" t="s">
        <v>124</v>
      </c>
      <c r="K248" s="13"/>
      <c r="L248" s="11" t="s">
        <v>1595</v>
      </c>
      <c r="M248" s="11"/>
      <c r="N248" s="11" t="s">
        <v>1596</v>
      </c>
      <c r="O248" s="11" t="s">
        <v>1600</v>
      </c>
      <c r="P248" s="11" t="s">
        <v>1598</v>
      </c>
      <c r="Q248" s="11"/>
    </row>
    <row r="249" spans="1:17" ht="83.25" customHeight="1" x14ac:dyDescent="0.2">
      <c r="A249" s="7">
        <v>245</v>
      </c>
      <c r="B249" s="7" t="s">
        <v>7</v>
      </c>
      <c r="C249" s="11" t="s">
        <v>895</v>
      </c>
      <c r="D249" s="12" t="s">
        <v>19</v>
      </c>
      <c r="E249" s="11">
        <v>1</v>
      </c>
      <c r="F249" s="11"/>
      <c r="G249" s="13" t="s">
        <v>125</v>
      </c>
      <c r="H249" s="13" t="s">
        <v>121</v>
      </c>
      <c r="I249" s="14" t="s">
        <v>122</v>
      </c>
      <c r="J249" s="13" t="s">
        <v>124</v>
      </c>
      <c r="K249" s="13"/>
      <c r="L249" s="11" t="s">
        <v>1595</v>
      </c>
      <c r="M249" s="11"/>
      <c r="N249" s="11" t="s">
        <v>1596</v>
      </c>
      <c r="O249" s="11" t="s">
        <v>1601</v>
      </c>
      <c r="P249" s="11" t="s">
        <v>1602</v>
      </c>
      <c r="Q249" s="11"/>
    </row>
    <row r="250" spans="1:17" ht="83.25" customHeight="1" x14ac:dyDescent="0.2">
      <c r="A250" s="7">
        <v>246</v>
      </c>
      <c r="B250" s="7" t="s">
        <v>7</v>
      </c>
      <c r="C250" s="11" t="s">
        <v>896</v>
      </c>
      <c r="D250" s="12" t="s">
        <v>41</v>
      </c>
      <c r="E250" s="11">
        <v>1</v>
      </c>
      <c r="F250" s="11"/>
      <c r="G250" s="13" t="s">
        <v>126</v>
      </c>
      <c r="H250" s="13" t="s">
        <v>121</v>
      </c>
      <c r="I250" s="14" t="s">
        <v>122</v>
      </c>
      <c r="J250" s="13" t="s">
        <v>99</v>
      </c>
      <c r="K250" s="13"/>
      <c r="L250" s="11" t="s">
        <v>1595</v>
      </c>
      <c r="M250" s="11"/>
      <c r="N250" s="11" t="s">
        <v>1596</v>
      </c>
      <c r="O250" s="11" t="s">
        <v>1603</v>
      </c>
      <c r="P250" s="11" t="s">
        <v>1602</v>
      </c>
      <c r="Q250" s="11"/>
    </row>
    <row r="251" spans="1:17" ht="83.25" customHeight="1" x14ac:dyDescent="0.2">
      <c r="A251" s="7">
        <v>247</v>
      </c>
      <c r="B251" s="7" t="s">
        <v>7</v>
      </c>
      <c r="C251" s="11" t="s">
        <v>897</v>
      </c>
      <c r="D251" s="12" t="s">
        <v>19</v>
      </c>
      <c r="E251" s="11">
        <v>1</v>
      </c>
      <c r="F251" s="11"/>
      <c r="G251" s="13" t="s">
        <v>125</v>
      </c>
      <c r="H251" s="13" t="s">
        <v>121</v>
      </c>
      <c r="I251" s="14" t="s">
        <v>122</v>
      </c>
      <c r="J251" s="13" t="s">
        <v>124</v>
      </c>
      <c r="K251" s="13"/>
      <c r="L251" s="11" t="s">
        <v>1595</v>
      </c>
      <c r="M251" s="11"/>
      <c r="N251" s="11" t="s">
        <v>1596</v>
      </c>
      <c r="O251" s="11" t="s">
        <v>1604</v>
      </c>
      <c r="P251" s="11" t="s">
        <v>1602</v>
      </c>
      <c r="Q251" s="11"/>
    </row>
    <row r="252" spans="1:17" ht="83.25" customHeight="1" x14ac:dyDescent="0.2">
      <c r="A252" s="7">
        <v>248</v>
      </c>
      <c r="B252" s="7" t="s">
        <v>7</v>
      </c>
      <c r="C252" s="11" t="s">
        <v>898</v>
      </c>
      <c r="D252" s="12" t="s">
        <v>19</v>
      </c>
      <c r="E252" s="11">
        <v>1</v>
      </c>
      <c r="F252" s="11"/>
      <c r="G252" s="13" t="s">
        <v>127</v>
      </c>
      <c r="H252" s="13" t="s">
        <v>121</v>
      </c>
      <c r="I252" s="14" t="s">
        <v>122</v>
      </c>
      <c r="J252" s="13" t="s">
        <v>124</v>
      </c>
      <c r="K252" s="13"/>
      <c r="L252" s="11" t="s">
        <v>1605</v>
      </c>
      <c r="M252" s="11"/>
      <c r="N252" s="11" t="s">
        <v>521</v>
      </c>
      <c r="O252" s="11" t="s">
        <v>1606</v>
      </c>
      <c r="P252" s="11" t="s">
        <v>1607</v>
      </c>
      <c r="Q252" s="11"/>
    </row>
    <row r="253" spans="1:17" ht="83.25" customHeight="1" x14ac:dyDescent="0.2">
      <c r="A253" s="7">
        <v>249</v>
      </c>
      <c r="B253" s="7" t="s">
        <v>7</v>
      </c>
      <c r="C253" s="11" t="s">
        <v>899</v>
      </c>
      <c r="D253" s="12" t="s">
        <v>19</v>
      </c>
      <c r="E253" s="11">
        <v>1</v>
      </c>
      <c r="F253" s="11"/>
      <c r="G253" s="13" t="s">
        <v>127</v>
      </c>
      <c r="H253" s="13" t="s">
        <v>121</v>
      </c>
      <c r="I253" s="14" t="s">
        <v>122</v>
      </c>
      <c r="J253" s="13" t="s">
        <v>124</v>
      </c>
      <c r="K253" s="13"/>
      <c r="L253" s="11" t="s">
        <v>1605</v>
      </c>
      <c r="M253" s="11"/>
      <c r="N253" s="11" t="s">
        <v>521</v>
      </c>
      <c r="O253" s="11" t="s">
        <v>1608</v>
      </c>
      <c r="P253" s="11" t="s">
        <v>1607</v>
      </c>
      <c r="Q253" s="11"/>
    </row>
    <row r="254" spans="1:17" ht="83.25" customHeight="1" x14ac:dyDescent="0.2">
      <c r="A254" s="7">
        <v>250</v>
      </c>
      <c r="B254" s="7" t="s">
        <v>7</v>
      </c>
      <c r="C254" s="11" t="s">
        <v>900</v>
      </c>
      <c r="D254" s="12" t="s">
        <v>19</v>
      </c>
      <c r="E254" s="11">
        <v>1</v>
      </c>
      <c r="F254" s="11"/>
      <c r="G254" s="13" t="s">
        <v>127</v>
      </c>
      <c r="H254" s="13" t="s">
        <v>121</v>
      </c>
      <c r="I254" s="14" t="s">
        <v>122</v>
      </c>
      <c r="J254" s="13" t="s">
        <v>124</v>
      </c>
      <c r="K254" s="13"/>
      <c r="L254" s="11" t="s">
        <v>1605</v>
      </c>
      <c r="M254" s="11"/>
      <c r="N254" s="11" t="s">
        <v>521</v>
      </c>
      <c r="O254" s="11" t="s">
        <v>1609</v>
      </c>
      <c r="P254" s="11" t="s">
        <v>1607</v>
      </c>
      <c r="Q254" s="11"/>
    </row>
    <row r="255" spans="1:17" ht="83.25" customHeight="1" x14ac:dyDescent="0.2">
      <c r="A255" s="7">
        <v>251</v>
      </c>
      <c r="B255" s="7" t="s">
        <v>7</v>
      </c>
      <c r="C255" s="11" t="s">
        <v>901</v>
      </c>
      <c r="D255" s="12" t="s">
        <v>19</v>
      </c>
      <c r="E255" s="11">
        <v>1</v>
      </c>
      <c r="F255" s="11"/>
      <c r="G255" s="13" t="s">
        <v>127</v>
      </c>
      <c r="H255" s="13" t="s">
        <v>121</v>
      </c>
      <c r="I255" s="14" t="s">
        <v>122</v>
      </c>
      <c r="J255" s="13" t="s">
        <v>124</v>
      </c>
      <c r="K255" s="13"/>
      <c r="L255" s="11" t="s">
        <v>1605</v>
      </c>
      <c r="M255" s="11"/>
      <c r="N255" s="11" t="s">
        <v>521</v>
      </c>
      <c r="O255" s="11" t="s">
        <v>1610</v>
      </c>
      <c r="P255" s="11" t="s">
        <v>1607</v>
      </c>
      <c r="Q255" s="11"/>
    </row>
    <row r="256" spans="1:17" ht="83.25" customHeight="1" x14ac:dyDescent="0.2">
      <c r="A256" s="7">
        <v>252</v>
      </c>
      <c r="B256" s="7" t="s">
        <v>7</v>
      </c>
      <c r="C256" s="11" t="s">
        <v>128</v>
      </c>
      <c r="D256" s="12" t="s">
        <v>19</v>
      </c>
      <c r="E256" s="11">
        <v>1</v>
      </c>
      <c r="F256" s="11"/>
      <c r="G256" s="13" t="s">
        <v>127</v>
      </c>
      <c r="H256" s="13" t="s">
        <v>121</v>
      </c>
      <c r="I256" s="14" t="s">
        <v>122</v>
      </c>
      <c r="J256" s="13" t="s">
        <v>124</v>
      </c>
      <c r="K256" s="13"/>
      <c r="L256" s="11" t="s">
        <v>1605</v>
      </c>
      <c r="M256" s="11"/>
      <c r="N256" s="11" t="s">
        <v>521</v>
      </c>
      <c r="O256" s="11" t="s">
        <v>1611</v>
      </c>
      <c r="P256" s="11" t="s">
        <v>1607</v>
      </c>
      <c r="Q256" s="11"/>
    </row>
    <row r="257" spans="1:17" ht="83.25" customHeight="1" x14ac:dyDescent="0.2">
      <c r="A257" s="7">
        <v>253</v>
      </c>
      <c r="B257" s="7" t="s">
        <v>7</v>
      </c>
      <c r="C257" s="11" t="s">
        <v>902</v>
      </c>
      <c r="D257" s="12" t="s">
        <v>45</v>
      </c>
      <c r="E257" s="11">
        <v>1</v>
      </c>
      <c r="F257" s="11"/>
      <c r="G257" s="13" t="s">
        <v>127</v>
      </c>
      <c r="H257" s="13" t="s">
        <v>121</v>
      </c>
      <c r="I257" s="14" t="s">
        <v>129</v>
      </c>
      <c r="J257" s="13" t="s">
        <v>99</v>
      </c>
      <c r="K257" s="13"/>
      <c r="L257" s="11" t="s">
        <v>1605</v>
      </c>
      <c r="M257" s="11"/>
      <c r="N257" s="11" t="s">
        <v>1612</v>
      </c>
      <c r="O257" s="11" t="s">
        <v>1613</v>
      </c>
      <c r="P257" s="11" t="s">
        <v>1614</v>
      </c>
      <c r="Q257" s="11"/>
    </row>
    <row r="258" spans="1:17" ht="83.25" customHeight="1" x14ac:dyDescent="0.2">
      <c r="A258" s="7">
        <v>254</v>
      </c>
      <c r="B258" s="7" t="s">
        <v>7</v>
      </c>
      <c r="C258" s="11" t="s">
        <v>903</v>
      </c>
      <c r="D258" s="12" t="s">
        <v>19</v>
      </c>
      <c r="E258" s="11">
        <v>1</v>
      </c>
      <c r="F258" s="11"/>
      <c r="G258" s="13" t="s">
        <v>130</v>
      </c>
      <c r="H258" s="13" t="s">
        <v>121</v>
      </c>
      <c r="I258" s="14" t="s">
        <v>122</v>
      </c>
      <c r="J258" s="13" t="s">
        <v>124</v>
      </c>
      <c r="K258" s="13" t="s">
        <v>1615</v>
      </c>
      <c r="L258" s="11"/>
      <c r="M258" s="11"/>
      <c r="N258" s="11"/>
      <c r="O258" s="11"/>
      <c r="P258" s="11"/>
      <c r="Q258" s="11"/>
    </row>
    <row r="259" spans="1:17" ht="83.25" customHeight="1" x14ac:dyDescent="0.2">
      <c r="A259" s="7">
        <v>255</v>
      </c>
      <c r="B259" s="7" t="s">
        <v>7</v>
      </c>
      <c r="C259" s="11" t="s">
        <v>131</v>
      </c>
      <c r="D259" s="12" t="s">
        <v>19</v>
      </c>
      <c r="E259" s="11">
        <v>1</v>
      </c>
      <c r="F259" s="11"/>
      <c r="G259" s="13" t="s">
        <v>130</v>
      </c>
      <c r="H259" s="13" t="s">
        <v>121</v>
      </c>
      <c r="I259" s="14" t="s">
        <v>122</v>
      </c>
      <c r="J259" s="13" t="s">
        <v>124</v>
      </c>
      <c r="K259" s="13" t="s">
        <v>1615</v>
      </c>
      <c r="L259" s="11"/>
      <c r="M259" s="11"/>
      <c r="N259" s="11"/>
      <c r="O259" s="11"/>
      <c r="P259" s="11"/>
      <c r="Q259" s="11"/>
    </row>
    <row r="260" spans="1:17" ht="83.25" customHeight="1" x14ac:dyDescent="0.2">
      <c r="A260" s="7">
        <v>256</v>
      </c>
      <c r="B260" s="7" t="s">
        <v>7</v>
      </c>
      <c r="C260" s="11" t="s">
        <v>904</v>
      </c>
      <c r="D260" s="12" t="s">
        <v>19</v>
      </c>
      <c r="E260" s="11">
        <v>1</v>
      </c>
      <c r="F260" s="11"/>
      <c r="G260" s="13" t="s">
        <v>130</v>
      </c>
      <c r="H260" s="13" t="s">
        <v>121</v>
      </c>
      <c r="I260" s="14" t="s">
        <v>122</v>
      </c>
      <c r="J260" s="13" t="s">
        <v>108</v>
      </c>
      <c r="K260" s="13" t="s">
        <v>1615</v>
      </c>
      <c r="L260" s="11"/>
      <c r="M260" s="11"/>
      <c r="N260" s="11"/>
      <c r="O260" s="11"/>
      <c r="P260" s="11"/>
      <c r="Q260" s="11"/>
    </row>
    <row r="261" spans="1:17" ht="83.25" customHeight="1" x14ac:dyDescent="0.2">
      <c r="A261" s="7">
        <v>257</v>
      </c>
      <c r="B261" s="7" t="s">
        <v>7</v>
      </c>
      <c r="C261" s="11" t="s">
        <v>905</v>
      </c>
      <c r="D261" s="12" t="s">
        <v>19</v>
      </c>
      <c r="E261" s="11">
        <v>1</v>
      </c>
      <c r="F261" s="11"/>
      <c r="G261" s="13" t="s">
        <v>130</v>
      </c>
      <c r="H261" s="13" t="s">
        <v>121</v>
      </c>
      <c r="I261" s="14" t="s">
        <v>122</v>
      </c>
      <c r="J261" s="13" t="s">
        <v>124</v>
      </c>
      <c r="K261" s="13" t="s">
        <v>1615</v>
      </c>
      <c r="L261" s="11"/>
      <c r="M261" s="11"/>
      <c r="N261" s="11"/>
      <c r="O261" s="11"/>
      <c r="P261" s="11"/>
      <c r="Q261" s="11"/>
    </row>
    <row r="262" spans="1:17" ht="83.25" customHeight="1" x14ac:dyDescent="0.2">
      <c r="A262" s="7">
        <v>258</v>
      </c>
      <c r="B262" s="7" t="s">
        <v>7</v>
      </c>
      <c r="C262" s="11" t="s">
        <v>132</v>
      </c>
      <c r="D262" s="12" t="s">
        <v>45</v>
      </c>
      <c r="E262" s="11">
        <v>1</v>
      </c>
      <c r="F262" s="11"/>
      <c r="G262" s="13" t="s">
        <v>130</v>
      </c>
      <c r="H262" s="13" t="s">
        <v>121</v>
      </c>
      <c r="I262" s="14" t="s">
        <v>129</v>
      </c>
      <c r="J262" s="13" t="s">
        <v>99</v>
      </c>
      <c r="K262" s="13" t="s">
        <v>1616</v>
      </c>
      <c r="L262" s="11"/>
      <c r="M262" s="11"/>
      <c r="N262" s="11"/>
      <c r="O262" s="11"/>
      <c r="P262" s="11"/>
      <c r="Q262" s="11"/>
    </row>
    <row r="263" spans="1:17" ht="83.25" customHeight="1" x14ac:dyDescent="0.2">
      <c r="A263" s="7">
        <v>259</v>
      </c>
      <c r="B263" s="7" t="s">
        <v>7</v>
      </c>
      <c r="C263" s="11" t="s">
        <v>906</v>
      </c>
      <c r="D263" s="12" t="s">
        <v>19</v>
      </c>
      <c r="E263" s="11">
        <v>1</v>
      </c>
      <c r="F263" s="11"/>
      <c r="G263" s="13" t="s">
        <v>133</v>
      </c>
      <c r="H263" s="13" t="s">
        <v>121</v>
      </c>
      <c r="I263" s="14" t="s">
        <v>122</v>
      </c>
      <c r="J263" s="13" t="s">
        <v>124</v>
      </c>
      <c r="K263" s="13" t="s">
        <v>1615</v>
      </c>
      <c r="L263" s="11" t="s">
        <v>1595</v>
      </c>
      <c r="M263" s="11"/>
      <c r="N263" s="11" t="s">
        <v>1617</v>
      </c>
      <c r="O263" s="11" t="s">
        <v>1618</v>
      </c>
      <c r="P263" s="11" t="s">
        <v>1619</v>
      </c>
      <c r="Q263" s="11"/>
    </row>
    <row r="264" spans="1:17" ht="83.25" customHeight="1" x14ac:dyDescent="0.2">
      <c r="A264" s="7">
        <v>260</v>
      </c>
      <c r="B264" s="7" t="s">
        <v>7</v>
      </c>
      <c r="C264" s="11" t="s">
        <v>907</v>
      </c>
      <c r="D264" s="12" t="s">
        <v>41</v>
      </c>
      <c r="E264" s="11">
        <v>1</v>
      </c>
      <c r="F264" s="11"/>
      <c r="G264" s="13" t="s">
        <v>133</v>
      </c>
      <c r="H264" s="13" t="s">
        <v>121</v>
      </c>
      <c r="I264" s="14" t="s">
        <v>122</v>
      </c>
      <c r="J264" s="13" t="s">
        <v>99</v>
      </c>
      <c r="K264" s="13"/>
      <c r="L264" s="11" t="s">
        <v>1595</v>
      </c>
      <c r="M264" s="11"/>
      <c r="N264" s="11" t="s">
        <v>1617</v>
      </c>
      <c r="O264" s="11" t="s">
        <v>1620</v>
      </c>
      <c r="P264" s="11" t="s">
        <v>1619</v>
      </c>
      <c r="Q264" s="11"/>
    </row>
    <row r="265" spans="1:17" ht="83.25" customHeight="1" x14ac:dyDescent="0.2">
      <c r="A265" s="7">
        <v>261</v>
      </c>
      <c r="B265" s="7" t="s">
        <v>7</v>
      </c>
      <c r="C265" s="11" t="s">
        <v>908</v>
      </c>
      <c r="D265" s="12" t="s">
        <v>19</v>
      </c>
      <c r="E265" s="11">
        <v>1</v>
      </c>
      <c r="F265" s="11"/>
      <c r="G265" s="13" t="s">
        <v>133</v>
      </c>
      <c r="H265" s="13" t="s">
        <v>133</v>
      </c>
      <c r="I265" s="14" t="s">
        <v>122</v>
      </c>
      <c r="J265" s="13" t="s">
        <v>124</v>
      </c>
      <c r="K265" s="13"/>
      <c r="L265" s="11" t="s">
        <v>1595</v>
      </c>
      <c r="M265" s="11"/>
      <c r="N265" s="11" t="s">
        <v>1617</v>
      </c>
      <c r="O265" s="11" t="s">
        <v>1621</v>
      </c>
      <c r="P265" s="11" t="s">
        <v>1619</v>
      </c>
      <c r="Q265" s="11"/>
    </row>
    <row r="266" spans="1:17" ht="83.25" customHeight="1" x14ac:dyDescent="0.2">
      <c r="A266" s="7">
        <v>262</v>
      </c>
      <c r="B266" s="7" t="s">
        <v>7</v>
      </c>
      <c r="C266" s="11" t="s">
        <v>134</v>
      </c>
      <c r="D266" s="12" t="s">
        <v>19</v>
      </c>
      <c r="E266" s="11">
        <v>1</v>
      </c>
      <c r="F266" s="11"/>
      <c r="G266" s="13" t="s">
        <v>133</v>
      </c>
      <c r="H266" s="13" t="s">
        <v>133</v>
      </c>
      <c r="I266" s="14" t="s">
        <v>122</v>
      </c>
      <c r="J266" s="13" t="s">
        <v>135</v>
      </c>
      <c r="K266" s="13"/>
      <c r="L266" s="11" t="s">
        <v>1595</v>
      </c>
      <c r="M266" s="11"/>
      <c r="N266" s="11" t="s">
        <v>1617</v>
      </c>
      <c r="O266" s="11" t="s">
        <v>1622</v>
      </c>
      <c r="P266" s="11" t="s">
        <v>1619</v>
      </c>
      <c r="Q266" s="11"/>
    </row>
    <row r="267" spans="1:17" ht="83.25" customHeight="1" x14ac:dyDescent="0.2">
      <c r="A267" s="7">
        <v>263</v>
      </c>
      <c r="B267" s="7" t="s">
        <v>7</v>
      </c>
      <c r="C267" s="11" t="s">
        <v>909</v>
      </c>
      <c r="D267" s="12" t="s">
        <v>762</v>
      </c>
      <c r="E267" s="11">
        <v>1</v>
      </c>
      <c r="F267" s="11"/>
      <c r="G267" s="13" t="s">
        <v>133</v>
      </c>
      <c r="H267" s="13" t="s">
        <v>121</v>
      </c>
      <c r="I267" s="14" t="s">
        <v>129</v>
      </c>
      <c r="J267" s="13" t="s">
        <v>99</v>
      </c>
      <c r="K267" s="13"/>
      <c r="L267" s="11" t="s">
        <v>1595</v>
      </c>
      <c r="M267" s="11"/>
      <c r="N267" s="11" t="s">
        <v>1623</v>
      </c>
      <c r="O267" s="11" t="s">
        <v>1624</v>
      </c>
      <c r="P267" s="11" t="s">
        <v>1625</v>
      </c>
      <c r="Q267" s="11"/>
    </row>
    <row r="268" spans="1:17" ht="83.25" customHeight="1" x14ac:dyDescent="0.2">
      <c r="A268" s="7">
        <v>264</v>
      </c>
      <c r="B268" s="7" t="s">
        <v>7</v>
      </c>
      <c r="C268" s="11" t="s">
        <v>910</v>
      </c>
      <c r="D268" s="12" t="s">
        <v>19</v>
      </c>
      <c r="E268" s="11">
        <v>1</v>
      </c>
      <c r="F268" s="11"/>
      <c r="G268" s="13" t="s">
        <v>136</v>
      </c>
      <c r="H268" s="13" t="s">
        <v>121</v>
      </c>
      <c r="I268" s="14" t="s">
        <v>122</v>
      </c>
      <c r="J268" s="13" t="s">
        <v>124</v>
      </c>
      <c r="K268" s="13"/>
      <c r="L268" s="11" t="s">
        <v>1595</v>
      </c>
      <c r="M268" s="11"/>
      <c r="N268" s="11" t="s">
        <v>1596</v>
      </c>
      <c r="O268" s="11" t="s">
        <v>1626</v>
      </c>
      <c r="P268" s="11" t="s">
        <v>1627</v>
      </c>
      <c r="Q268" s="11"/>
    </row>
    <row r="269" spans="1:17" ht="83.25" customHeight="1" x14ac:dyDescent="0.2">
      <c r="A269" s="7">
        <v>265</v>
      </c>
      <c r="B269" s="7" t="s">
        <v>7</v>
      </c>
      <c r="C269" s="11" t="s">
        <v>911</v>
      </c>
      <c r="D269" s="12" t="s">
        <v>19</v>
      </c>
      <c r="E269" s="11">
        <v>1</v>
      </c>
      <c r="F269" s="11"/>
      <c r="G269" s="13" t="s">
        <v>136</v>
      </c>
      <c r="H269" s="13" t="s">
        <v>121</v>
      </c>
      <c r="I269" s="14" t="s">
        <v>122</v>
      </c>
      <c r="J269" s="13" t="s">
        <v>124</v>
      </c>
      <c r="K269" s="13"/>
      <c r="L269" s="11" t="s">
        <v>1595</v>
      </c>
      <c r="M269" s="11"/>
      <c r="N269" s="11" t="s">
        <v>1596</v>
      </c>
      <c r="O269" s="11" t="s">
        <v>1628</v>
      </c>
      <c r="P269" s="11" t="s">
        <v>1627</v>
      </c>
      <c r="Q269" s="11"/>
    </row>
    <row r="270" spans="1:17" ht="83.25" customHeight="1" x14ac:dyDescent="0.2">
      <c r="A270" s="7">
        <v>266</v>
      </c>
      <c r="B270" s="7" t="s">
        <v>7</v>
      </c>
      <c r="C270" s="11" t="s">
        <v>912</v>
      </c>
      <c r="D270" s="12" t="s">
        <v>19</v>
      </c>
      <c r="E270" s="11">
        <v>1</v>
      </c>
      <c r="F270" s="11"/>
      <c r="G270" s="13" t="s">
        <v>136</v>
      </c>
      <c r="H270" s="13" t="s">
        <v>121</v>
      </c>
      <c r="I270" s="14" t="s">
        <v>122</v>
      </c>
      <c r="J270" s="13" t="s">
        <v>124</v>
      </c>
      <c r="K270" s="13"/>
      <c r="L270" s="11" t="s">
        <v>1595</v>
      </c>
      <c r="M270" s="11"/>
      <c r="N270" s="11" t="s">
        <v>1596</v>
      </c>
      <c r="O270" s="11" t="s">
        <v>1629</v>
      </c>
      <c r="P270" s="11" t="s">
        <v>1627</v>
      </c>
      <c r="Q270" s="11"/>
    </row>
    <row r="271" spans="1:17" ht="83.25" customHeight="1" x14ac:dyDescent="0.2">
      <c r="A271" s="7">
        <v>267</v>
      </c>
      <c r="B271" s="7" t="s">
        <v>7</v>
      </c>
      <c r="C271" s="11" t="s">
        <v>913</v>
      </c>
      <c r="D271" s="12" t="s">
        <v>19</v>
      </c>
      <c r="E271" s="11">
        <v>1</v>
      </c>
      <c r="F271" s="11"/>
      <c r="G271" s="13" t="s">
        <v>136</v>
      </c>
      <c r="H271" s="13" t="s">
        <v>121</v>
      </c>
      <c r="I271" s="14" t="s">
        <v>122</v>
      </c>
      <c r="J271" s="13" t="s">
        <v>124</v>
      </c>
      <c r="K271" s="13"/>
      <c r="L271" s="11" t="s">
        <v>1595</v>
      </c>
      <c r="M271" s="11"/>
      <c r="N271" s="11" t="s">
        <v>1596</v>
      </c>
      <c r="O271" s="11" t="s">
        <v>1630</v>
      </c>
      <c r="P271" s="11" t="s">
        <v>1627</v>
      </c>
      <c r="Q271" s="11"/>
    </row>
    <row r="272" spans="1:17" ht="83.25" customHeight="1" x14ac:dyDescent="0.2">
      <c r="A272" s="7">
        <v>268</v>
      </c>
      <c r="B272" s="7" t="s">
        <v>7</v>
      </c>
      <c r="C272" s="11" t="s">
        <v>914</v>
      </c>
      <c r="D272" s="12" t="s">
        <v>19</v>
      </c>
      <c r="E272" s="11">
        <v>1</v>
      </c>
      <c r="F272" s="11"/>
      <c r="G272" s="13" t="s">
        <v>136</v>
      </c>
      <c r="H272" s="13" t="s">
        <v>121</v>
      </c>
      <c r="I272" s="14" t="s">
        <v>122</v>
      </c>
      <c r="J272" s="13" t="s">
        <v>124</v>
      </c>
      <c r="K272" s="13"/>
      <c r="L272" s="11" t="s">
        <v>1595</v>
      </c>
      <c r="M272" s="11"/>
      <c r="N272" s="11" t="s">
        <v>1596</v>
      </c>
      <c r="O272" s="11" t="s">
        <v>1631</v>
      </c>
      <c r="P272" s="11" t="s">
        <v>1627</v>
      </c>
      <c r="Q272" s="11"/>
    </row>
    <row r="273" spans="1:17" ht="83.25" customHeight="1" x14ac:dyDescent="0.2">
      <c r="A273" s="7">
        <v>269</v>
      </c>
      <c r="B273" s="7" t="s">
        <v>7</v>
      </c>
      <c r="C273" s="11" t="s">
        <v>137</v>
      </c>
      <c r="D273" s="12" t="s">
        <v>19</v>
      </c>
      <c r="E273" s="11">
        <v>1</v>
      </c>
      <c r="F273" s="11"/>
      <c r="G273" s="13" t="s">
        <v>136</v>
      </c>
      <c r="H273" s="13" t="s">
        <v>121</v>
      </c>
      <c r="I273" s="14" t="s">
        <v>122</v>
      </c>
      <c r="J273" s="13" t="s">
        <v>124</v>
      </c>
      <c r="K273" s="13"/>
      <c r="L273" s="11" t="s">
        <v>1595</v>
      </c>
      <c r="M273" s="11"/>
      <c r="N273" s="11" t="s">
        <v>1596</v>
      </c>
      <c r="O273" s="11" t="s">
        <v>1632</v>
      </c>
      <c r="P273" s="11" t="s">
        <v>1627</v>
      </c>
      <c r="Q273" s="11"/>
    </row>
    <row r="274" spans="1:17" ht="83.25" customHeight="1" x14ac:dyDescent="0.2">
      <c r="A274" s="7">
        <v>270</v>
      </c>
      <c r="B274" s="7" t="s">
        <v>7</v>
      </c>
      <c r="C274" s="11" t="s">
        <v>138</v>
      </c>
      <c r="D274" s="12" t="s">
        <v>19</v>
      </c>
      <c r="E274" s="11">
        <v>1</v>
      </c>
      <c r="F274" s="11"/>
      <c r="G274" s="13" t="s">
        <v>136</v>
      </c>
      <c r="H274" s="13" t="s">
        <v>121</v>
      </c>
      <c r="I274" s="14" t="s">
        <v>122</v>
      </c>
      <c r="J274" s="13" t="s">
        <v>124</v>
      </c>
      <c r="K274" s="13"/>
      <c r="L274" s="11" t="s">
        <v>1595</v>
      </c>
      <c r="M274" s="11"/>
      <c r="N274" s="11" t="s">
        <v>1596</v>
      </c>
      <c r="O274" s="11" t="s">
        <v>1633</v>
      </c>
      <c r="P274" s="11" t="s">
        <v>1627</v>
      </c>
      <c r="Q274" s="11"/>
    </row>
    <row r="275" spans="1:17" ht="83.25" customHeight="1" x14ac:dyDescent="0.2">
      <c r="A275" s="7">
        <v>271</v>
      </c>
      <c r="B275" s="7" t="s">
        <v>7</v>
      </c>
      <c r="C275" s="11" t="s">
        <v>139</v>
      </c>
      <c r="D275" s="12" t="s">
        <v>19</v>
      </c>
      <c r="E275" s="11">
        <v>1</v>
      </c>
      <c r="F275" s="11"/>
      <c r="G275" s="13" t="s">
        <v>136</v>
      </c>
      <c r="H275" s="13" t="s">
        <v>121</v>
      </c>
      <c r="I275" s="14" t="s">
        <v>122</v>
      </c>
      <c r="J275" s="13" t="s">
        <v>108</v>
      </c>
      <c r="K275" s="13"/>
      <c r="L275" s="11" t="s">
        <v>1595</v>
      </c>
      <c r="M275" s="11"/>
      <c r="N275" s="11" t="s">
        <v>1596</v>
      </c>
      <c r="O275" s="11" t="s">
        <v>1634</v>
      </c>
      <c r="P275" s="11" t="s">
        <v>1627</v>
      </c>
      <c r="Q275" s="11"/>
    </row>
    <row r="276" spans="1:17" ht="83.25" customHeight="1" x14ac:dyDescent="0.2">
      <c r="A276" s="7">
        <v>272</v>
      </c>
      <c r="B276" s="7" t="s">
        <v>7</v>
      </c>
      <c r="C276" s="11" t="s">
        <v>915</v>
      </c>
      <c r="D276" s="12" t="s">
        <v>19</v>
      </c>
      <c r="E276" s="11">
        <v>1</v>
      </c>
      <c r="F276" s="11"/>
      <c r="G276" s="13" t="s">
        <v>136</v>
      </c>
      <c r="H276" s="13" t="s">
        <v>121</v>
      </c>
      <c r="I276" s="14" t="s">
        <v>122</v>
      </c>
      <c r="J276" s="13" t="s">
        <v>124</v>
      </c>
      <c r="K276" s="13"/>
      <c r="L276" s="11" t="s">
        <v>1595</v>
      </c>
      <c r="M276" s="11"/>
      <c r="N276" s="11" t="s">
        <v>1596</v>
      </c>
      <c r="O276" s="11" t="s">
        <v>1635</v>
      </c>
      <c r="P276" s="11" t="s">
        <v>1627</v>
      </c>
      <c r="Q276" s="11"/>
    </row>
    <row r="277" spans="1:17" ht="83.25" customHeight="1" x14ac:dyDescent="0.2">
      <c r="A277" s="7">
        <v>273</v>
      </c>
      <c r="B277" s="7" t="s">
        <v>7</v>
      </c>
      <c r="C277" s="11" t="s">
        <v>916</v>
      </c>
      <c r="D277" s="12" t="s">
        <v>19</v>
      </c>
      <c r="E277" s="11">
        <v>1</v>
      </c>
      <c r="F277" s="11"/>
      <c r="G277" s="13" t="s">
        <v>136</v>
      </c>
      <c r="H277" s="13" t="s">
        <v>121</v>
      </c>
      <c r="I277" s="14" t="s">
        <v>122</v>
      </c>
      <c r="J277" s="13" t="s">
        <v>108</v>
      </c>
      <c r="K277" s="13"/>
      <c r="L277" s="11" t="s">
        <v>1595</v>
      </c>
      <c r="M277" s="11"/>
      <c r="N277" s="11" t="s">
        <v>1596</v>
      </c>
      <c r="O277" s="11" t="s">
        <v>1636</v>
      </c>
      <c r="P277" s="11" t="s">
        <v>1627</v>
      </c>
      <c r="Q277" s="11"/>
    </row>
    <row r="278" spans="1:17" ht="83.25" customHeight="1" x14ac:dyDescent="0.2">
      <c r="A278" s="7">
        <v>274</v>
      </c>
      <c r="B278" s="7" t="s">
        <v>7</v>
      </c>
      <c r="C278" s="11" t="s">
        <v>917</v>
      </c>
      <c r="D278" s="12" t="s">
        <v>19</v>
      </c>
      <c r="E278" s="11">
        <v>1</v>
      </c>
      <c r="F278" s="11"/>
      <c r="G278" s="13" t="s">
        <v>136</v>
      </c>
      <c r="H278" s="13" t="s">
        <v>121</v>
      </c>
      <c r="I278" s="14" t="s">
        <v>122</v>
      </c>
      <c r="J278" s="13" t="s">
        <v>108</v>
      </c>
      <c r="K278" s="13"/>
      <c r="L278" s="11" t="s">
        <v>1595</v>
      </c>
      <c r="M278" s="11"/>
      <c r="N278" s="11" t="s">
        <v>1596</v>
      </c>
      <c r="O278" s="11" t="s">
        <v>1637</v>
      </c>
      <c r="P278" s="11" t="s">
        <v>1627</v>
      </c>
      <c r="Q278" s="11"/>
    </row>
    <row r="279" spans="1:17" ht="83.25" customHeight="1" x14ac:dyDescent="0.2">
      <c r="A279" s="7">
        <v>275</v>
      </c>
      <c r="B279" s="7" t="s">
        <v>7</v>
      </c>
      <c r="C279" s="11" t="s">
        <v>140</v>
      </c>
      <c r="D279" s="12" t="s">
        <v>37</v>
      </c>
      <c r="E279" s="11">
        <v>1</v>
      </c>
      <c r="F279" s="11"/>
      <c r="G279" s="13" t="s">
        <v>136</v>
      </c>
      <c r="H279" s="13" t="s">
        <v>121</v>
      </c>
      <c r="I279" s="14" t="s">
        <v>122</v>
      </c>
      <c r="J279" s="13" t="s">
        <v>99</v>
      </c>
      <c r="K279" s="13"/>
      <c r="L279" s="11" t="s">
        <v>1595</v>
      </c>
      <c r="M279" s="11"/>
      <c r="N279" s="11" t="s">
        <v>1596</v>
      </c>
      <c r="O279" s="11" t="s">
        <v>1638</v>
      </c>
      <c r="P279" s="11" t="s">
        <v>1627</v>
      </c>
      <c r="Q279" s="11"/>
    </row>
    <row r="280" spans="1:17" ht="83.25" customHeight="1" x14ac:dyDescent="0.2">
      <c r="A280" s="7">
        <v>276</v>
      </c>
      <c r="B280" s="7" t="s">
        <v>7</v>
      </c>
      <c r="C280" s="11" t="s">
        <v>918</v>
      </c>
      <c r="D280" s="12" t="s">
        <v>19</v>
      </c>
      <c r="E280" s="11">
        <v>1</v>
      </c>
      <c r="F280" s="11"/>
      <c r="G280" s="13" t="s">
        <v>141</v>
      </c>
      <c r="H280" s="13" t="s">
        <v>121</v>
      </c>
      <c r="I280" s="14" t="s">
        <v>122</v>
      </c>
      <c r="J280" s="13" t="s">
        <v>142</v>
      </c>
      <c r="K280" s="13" t="s">
        <v>1615</v>
      </c>
      <c r="L280" s="11"/>
      <c r="M280" s="11"/>
      <c r="N280" s="11"/>
      <c r="O280" s="11"/>
      <c r="P280" s="11"/>
      <c r="Q280" s="11"/>
    </row>
    <row r="281" spans="1:17" ht="83.25" customHeight="1" x14ac:dyDescent="0.2">
      <c r="A281" s="7">
        <v>277</v>
      </c>
      <c r="B281" s="7" t="s">
        <v>7</v>
      </c>
      <c r="C281" s="11" t="s">
        <v>919</v>
      </c>
      <c r="D281" s="12" t="s">
        <v>19</v>
      </c>
      <c r="E281" s="11">
        <v>1</v>
      </c>
      <c r="F281" s="11"/>
      <c r="G281" s="13" t="s">
        <v>141</v>
      </c>
      <c r="H281" s="13" t="s">
        <v>121</v>
      </c>
      <c r="I281" s="14" t="s">
        <v>122</v>
      </c>
      <c r="J281" s="13" t="s">
        <v>124</v>
      </c>
      <c r="K281" s="13" t="s">
        <v>1615</v>
      </c>
      <c r="L281" s="11"/>
      <c r="M281" s="11"/>
      <c r="N281" s="11"/>
      <c r="O281" s="11"/>
      <c r="P281" s="11"/>
      <c r="Q281" s="11"/>
    </row>
    <row r="282" spans="1:17" ht="83.25" customHeight="1" x14ac:dyDescent="0.2">
      <c r="A282" s="7">
        <v>278</v>
      </c>
      <c r="B282" s="7" t="s">
        <v>7</v>
      </c>
      <c r="C282" s="11" t="s">
        <v>920</v>
      </c>
      <c r="D282" s="12" t="s">
        <v>143</v>
      </c>
      <c r="E282" s="11">
        <v>1</v>
      </c>
      <c r="F282" s="11"/>
      <c r="G282" s="13" t="s">
        <v>144</v>
      </c>
      <c r="H282" s="13" t="s">
        <v>121</v>
      </c>
      <c r="I282" s="14" t="s">
        <v>122</v>
      </c>
      <c r="J282" s="13" t="s">
        <v>145</v>
      </c>
      <c r="K282" s="13"/>
      <c r="L282" s="11" t="s">
        <v>1595</v>
      </c>
      <c r="M282" s="11"/>
      <c r="N282" s="11" t="s">
        <v>1617</v>
      </c>
      <c r="O282" s="11" t="s">
        <v>1639</v>
      </c>
      <c r="P282" s="11" t="s">
        <v>1640</v>
      </c>
      <c r="Q282" s="11"/>
    </row>
    <row r="283" spans="1:17" ht="83.25" customHeight="1" x14ac:dyDescent="0.2">
      <c r="A283" s="7">
        <v>279</v>
      </c>
      <c r="B283" s="7" t="s">
        <v>7</v>
      </c>
      <c r="C283" s="11" t="s">
        <v>921</v>
      </c>
      <c r="D283" s="12" t="s">
        <v>19</v>
      </c>
      <c r="E283" s="11">
        <v>1</v>
      </c>
      <c r="F283" s="11"/>
      <c r="G283" s="13" t="s">
        <v>146</v>
      </c>
      <c r="H283" s="13" t="s">
        <v>121</v>
      </c>
      <c r="I283" s="14" t="s">
        <v>122</v>
      </c>
      <c r="J283" s="13" t="s">
        <v>124</v>
      </c>
      <c r="K283" s="13"/>
      <c r="L283" s="11" t="s">
        <v>1595</v>
      </c>
      <c r="M283" s="11"/>
      <c r="N283" s="11" t="s">
        <v>1617</v>
      </c>
      <c r="O283" s="11" t="s">
        <v>1641</v>
      </c>
      <c r="P283" s="11" t="s">
        <v>1642</v>
      </c>
      <c r="Q283" s="11"/>
    </row>
    <row r="284" spans="1:17" ht="83.25" customHeight="1" x14ac:dyDescent="0.2">
      <c r="A284" s="7">
        <v>280</v>
      </c>
      <c r="B284" s="7" t="s">
        <v>7</v>
      </c>
      <c r="C284" s="11" t="s">
        <v>922</v>
      </c>
      <c r="D284" s="12" t="s">
        <v>19</v>
      </c>
      <c r="E284" s="11">
        <v>1</v>
      </c>
      <c r="F284" s="11"/>
      <c r="G284" s="13" t="s">
        <v>147</v>
      </c>
      <c r="H284" s="13" t="s">
        <v>121</v>
      </c>
      <c r="I284" s="14" t="s">
        <v>122</v>
      </c>
      <c r="J284" s="13" t="s">
        <v>124</v>
      </c>
      <c r="K284" s="13"/>
      <c r="L284" s="11" t="s">
        <v>1595</v>
      </c>
      <c r="M284" s="11"/>
      <c r="N284" s="11" t="s">
        <v>1596</v>
      </c>
      <c r="O284" s="11" t="s">
        <v>1643</v>
      </c>
      <c r="P284" s="11" t="s">
        <v>1644</v>
      </c>
      <c r="Q284" s="11"/>
    </row>
    <row r="285" spans="1:17" ht="83.25" customHeight="1" x14ac:dyDescent="0.2">
      <c r="A285" s="7">
        <v>281</v>
      </c>
      <c r="B285" s="7" t="s">
        <v>7</v>
      </c>
      <c r="C285" s="11" t="s">
        <v>923</v>
      </c>
      <c r="D285" s="12" t="s">
        <v>143</v>
      </c>
      <c r="E285" s="11">
        <v>1</v>
      </c>
      <c r="F285" s="11"/>
      <c r="G285" s="13" t="s">
        <v>148</v>
      </c>
      <c r="H285" s="13" t="s">
        <v>121</v>
      </c>
      <c r="I285" s="14" t="s">
        <v>122</v>
      </c>
      <c r="J285" s="13" t="s">
        <v>145</v>
      </c>
      <c r="K285" s="13"/>
      <c r="L285" s="11" t="s">
        <v>1595</v>
      </c>
      <c r="M285" s="11"/>
      <c r="N285" s="11" t="s">
        <v>1617</v>
      </c>
      <c r="O285" s="11" t="s">
        <v>1645</v>
      </c>
      <c r="P285" s="11" t="s">
        <v>1646</v>
      </c>
      <c r="Q285" s="11"/>
    </row>
    <row r="286" spans="1:17" ht="83.25" customHeight="1" x14ac:dyDescent="0.2">
      <c r="A286" s="7">
        <v>282</v>
      </c>
      <c r="B286" s="7" t="s">
        <v>7</v>
      </c>
      <c r="C286" s="11" t="s">
        <v>924</v>
      </c>
      <c r="D286" s="12" t="s">
        <v>19</v>
      </c>
      <c r="E286" s="11">
        <v>1</v>
      </c>
      <c r="F286" s="11"/>
      <c r="G286" s="13" t="s">
        <v>149</v>
      </c>
      <c r="H286" s="13" t="s">
        <v>121</v>
      </c>
      <c r="I286" s="14" t="s">
        <v>122</v>
      </c>
      <c r="J286" s="13" t="s">
        <v>124</v>
      </c>
      <c r="K286" s="13"/>
      <c r="L286" s="11" t="s">
        <v>1595</v>
      </c>
      <c r="M286" s="11"/>
      <c r="N286" s="11" t="s">
        <v>1596</v>
      </c>
      <c r="O286" s="11" t="s">
        <v>1647</v>
      </c>
      <c r="P286" s="11" t="s">
        <v>1648</v>
      </c>
      <c r="Q286" s="11"/>
    </row>
    <row r="287" spans="1:17" ht="83.25" customHeight="1" x14ac:dyDescent="0.2">
      <c r="A287" s="7">
        <v>283</v>
      </c>
      <c r="B287" s="7" t="s">
        <v>7</v>
      </c>
      <c r="C287" s="11" t="s">
        <v>925</v>
      </c>
      <c r="D287" s="12" t="s">
        <v>19</v>
      </c>
      <c r="E287" s="11">
        <v>1</v>
      </c>
      <c r="F287" s="11"/>
      <c r="G287" s="13" t="s">
        <v>150</v>
      </c>
      <c r="H287" s="13" t="s">
        <v>121</v>
      </c>
      <c r="I287" s="14" t="s">
        <v>122</v>
      </c>
      <c r="J287" s="13" t="s">
        <v>124</v>
      </c>
      <c r="K287" s="13"/>
      <c r="L287" s="11" t="s">
        <v>1595</v>
      </c>
      <c r="M287" s="11"/>
      <c r="N287" s="11" t="s">
        <v>1596</v>
      </c>
      <c r="O287" s="11" t="s">
        <v>1649</v>
      </c>
      <c r="P287" s="11" t="s">
        <v>1650</v>
      </c>
      <c r="Q287" s="11" t="s">
        <v>1651</v>
      </c>
    </row>
    <row r="288" spans="1:17" ht="83.25" customHeight="1" x14ac:dyDescent="0.2">
      <c r="A288" s="7">
        <v>284</v>
      </c>
      <c r="B288" s="7" t="s">
        <v>7</v>
      </c>
      <c r="C288" s="11" t="s">
        <v>926</v>
      </c>
      <c r="D288" s="12" t="s">
        <v>19</v>
      </c>
      <c r="E288" s="11">
        <v>1</v>
      </c>
      <c r="F288" s="11"/>
      <c r="G288" s="13" t="s">
        <v>151</v>
      </c>
      <c r="H288" s="13" t="s">
        <v>121</v>
      </c>
      <c r="I288" s="14" t="s">
        <v>122</v>
      </c>
      <c r="J288" s="13" t="s">
        <v>124</v>
      </c>
      <c r="K288" s="13"/>
      <c r="L288" s="11" t="s">
        <v>1595</v>
      </c>
      <c r="M288" s="11"/>
      <c r="N288" s="11" t="s">
        <v>1617</v>
      </c>
      <c r="O288" s="11" t="s">
        <v>1652</v>
      </c>
      <c r="P288" s="11" t="s">
        <v>1653</v>
      </c>
      <c r="Q288" s="11"/>
    </row>
    <row r="289" spans="1:17" ht="83.25" customHeight="1" x14ac:dyDescent="0.2">
      <c r="A289" s="7">
        <v>285</v>
      </c>
      <c r="B289" s="7" t="s">
        <v>7</v>
      </c>
      <c r="C289" s="11" t="s">
        <v>927</v>
      </c>
      <c r="D289" s="12" t="s">
        <v>19</v>
      </c>
      <c r="E289" s="11">
        <v>1</v>
      </c>
      <c r="F289" s="11"/>
      <c r="G289" s="13" t="s">
        <v>151</v>
      </c>
      <c r="H289" s="13" t="s">
        <v>121</v>
      </c>
      <c r="I289" s="14" t="s">
        <v>122</v>
      </c>
      <c r="J289" s="13" t="s">
        <v>124</v>
      </c>
      <c r="K289" s="13"/>
      <c r="L289" s="11" t="s">
        <v>1595</v>
      </c>
      <c r="M289" s="11"/>
      <c r="N289" s="11" t="s">
        <v>1617</v>
      </c>
      <c r="O289" s="11" t="s">
        <v>1654</v>
      </c>
      <c r="P289" s="11" t="s">
        <v>1653</v>
      </c>
      <c r="Q289" s="11"/>
    </row>
    <row r="290" spans="1:17" ht="83.25" customHeight="1" x14ac:dyDescent="0.2">
      <c r="A290" s="7">
        <v>286</v>
      </c>
      <c r="B290" s="7" t="s">
        <v>7</v>
      </c>
      <c r="C290" s="11" t="s">
        <v>928</v>
      </c>
      <c r="D290" s="12" t="s">
        <v>19</v>
      </c>
      <c r="E290" s="11">
        <v>1</v>
      </c>
      <c r="F290" s="11"/>
      <c r="G290" s="13" t="s">
        <v>152</v>
      </c>
      <c r="H290" s="13" t="s">
        <v>121</v>
      </c>
      <c r="I290" s="14" t="s">
        <v>122</v>
      </c>
      <c r="J290" s="13" t="s">
        <v>124</v>
      </c>
      <c r="K290" s="13" t="s">
        <v>1615</v>
      </c>
      <c r="L290" s="11"/>
      <c r="M290" s="11"/>
      <c r="N290" s="11"/>
      <c r="O290" s="11"/>
      <c r="P290" s="11"/>
      <c r="Q290" s="11"/>
    </row>
    <row r="291" spans="1:17" ht="83.25" customHeight="1" x14ac:dyDescent="0.2">
      <c r="A291" s="7">
        <v>287</v>
      </c>
      <c r="B291" s="7" t="s">
        <v>7</v>
      </c>
      <c r="C291" s="11" t="s">
        <v>929</v>
      </c>
      <c r="D291" s="12" t="s">
        <v>19</v>
      </c>
      <c r="E291" s="11">
        <v>1</v>
      </c>
      <c r="F291" s="11"/>
      <c r="G291" s="13" t="s">
        <v>153</v>
      </c>
      <c r="H291" s="13" t="s">
        <v>121</v>
      </c>
      <c r="I291" s="14" t="s">
        <v>122</v>
      </c>
      <c r="J291" s="13" t="s">
        <v>108</v>
      </c>
      <c r="K291" s="13" t="s">
        <v>1615</v>
      </c>
      <c r="L291" s="11"/>
      <c r="M291" s="11"/>
      <c r="N291" s="11"/>
      <c r="O291" s="11"/>
      <c r="P291" s="11"/>
      <c r="Q291" s="11"/>
    </row>
    <row r="292" spans="1:17" ht="83.25" customHeight="1" x14ac:dyDescent="0.2">
      <c r="A292" s="7">
        <v>288</v>
      </c>
      <c r="B292" s="7" t="s">
        <v>7</v>
      </c>
      <c r="C292" s="11" t="s">
        <v>930</v>
      </c>
      <c r="D292" s="12" t="s">
        <v>37</v>
      </c>
      <c r="E292" s="11">
        <v>1</v>
      </c>
      <c r="F292" s="11"/>
      <c r="G292" s="13" t="s">
        <v>154</v>
      </c>
      <c r="H292" s="13" t="s">
        <v>121</v>
      </c>
      <c r="I292" s="14" t="s">
        <v>122</v>
      </c>
      <c r="J292" s="13" t="s">
        <v>99</v>
      </c>
      <c r="K292" s="13"/>
      <c r="L292" s="11" t="s">
        <v>1595</v>
      </c>
      <c r="M292" s="11"/>
      <c r="N292" s="11" t="s">
        <v>1617</v>
      </c>
      <c r="O292" s="11" t="s">
        <v>1655</v>
      </c>
      <c r="P292" s="11" t="s">
        <v>1656</v>
      </c>
      <c r="Q292" s="11"/>
    </row>
    <row r="293" spans="1:17" ht="83.25" customHeight="1" x14ac:dyDescent="0.2">
      <c r="A293" s="7">
        <v>289</v>
      </c>
      <c r="B293" s="7" t="s">
        <v>7</v>
      </c>
      <c r="C293" s="11" t="s">
        <v>155</v>
      </c>
      <c r="D293" s="12" t="s">
        <v>37</v>
      </c>
      <c r="E293" s="11">
        <v>1</v>
      </c>
      <c r="F293" s="11"/>
      <c r="G293" s="13" t="s">
        <v>156</v>
      </c>
      <c r="H293" s="13" t="s">
        <v>121</v>
      </c>
      <c r="I293" s="14" t="s">
        <v>122</v>
      </c>
      <c r="J293" s="13" t="s">
        <v>99</v>
      </c>
      <c r="K293" s="13" t="s">
        <v>1657</v>
      </c>
      <c r="L293" s="11"/>
      <c r="M293" s="11"/>
      <c r="N293" s="11"/>
      <c r="O293" s="11"/>
      <c r="P293" s="11"/>
      <c r="Q293" s="11"/>
    </row>
    <row r="294" spans="1:17" ht="83.25" customHeight="1" x14ac:dyDescent="0.2">
      <c r="A294" s="7">
        <v>290</v>
      </c>
      <c r="B294" s="7" t="s">
        <v>7</v>
      </c>
      <c r="C294" s="11" t="s">
        <v>931</v>
      </c>
      <c r="D294" s="12" t="s">
        <v>41</v>
      </c>
      <c r="E294" s="11">
        <v>1</v>
      </c>
      <c r="F294" s="11"/>
      <c r="G294" s="13" t="s">
        <v>157</v>
      </c>
      <c r="H294" s="13" t="s">
        <v>121</v>
      </c>
      <c r="I294" s="14" t="s">
        <v>122</v>
      </c>
      <c r="J294" s="13" t="s">
        <v>99</v>
      </c>
      <c r="K294" s="13"/>
      <c r="L294" s="11" t="s">
        <v>1595</v>
      </c>
      <c r="M294" s="11"/>
      <c r="N294" s="11" t="s">
        <v>1596</v>
      </c>
      <c r="O294" s="11" t="s">
        <v>1658</v>
      </c>
      <c r="P294" s="11" t="s">
        <v>1659</v>
      </c>
      <c r="Q294" s="11"/>
    </row>
    <row r="295" spans="1:17" ht="83.25" customHeight="1" x14ac:dyDescent="0.2">
      <c r="A295" s="7">
        <v>291</v>
      </c>
      <c r="B295" s="7" t="s">
        <v>7</v>
      </c>
      <c r="C295" s="11" t="s">
        <v>932</v>
      </c>
      <c r="D295" s="12" t="s">
        <v>19</v>
      </c>
      <c r="E295" s="11">
        <v>1</v>
      </c>
      <c r="F295" s="11"/>
      <c r="G295" s="13" t="s">
        <v>133</v>
      </c>
      <c r="H295" s="13" t="s">
        <v>133</v>
      </c>
      <c r="I295" s="14" t="s">
        <v>158</v>
      </c>
      <c r="J295" s="13" t="s">
        <v>78</v>
      </c>
      <c r="K295" s="13" t="s">
        <v>1615</v>
      </c>
      <c r="L295" s="11"/>
      <c r="M295" s="11"/>
      <c r="N295" s="11"/>
      <c r="O295" s="11"/>
      <c r="P295" s="11"/>
      <c r="Q295" s="11"/>
    </row>
    <row r="296" spans="1:17" ht="83.25" customHeight="1" x14ac:dyDescent="0.2">
      <c r="A296" s="7">
        <v>292</v>
      </c>
      <c r="B296" s="7" t="s">
        <v>7</v>
      </c>
      <c r="C296" s="11" t="s">
        <v>933</v>
      </c>
      <c r="D296" s="12" t="s">
        <v>19</v>
      </c>
      <c r="E296" s="11">
        <v>1</v>
      </c>
      <c r="F296" s="11"/>
      <c r="G296" s="13" t="s">
        <v>169</v>
      </c>
      <c r="H296" s="13" t="s">
        <v>121</v>
      </c>
      <c r="I296" s="14" t="s">
        <v>158</v>
      </c>
      <c r="J296" s="13" t="s">
        <v>160</v>
      </c>
      <c r="K296" s="13" t="s">
        <v>1615</v>
      </c>
      <c r="L296" s="11"/>
      <c r="M296" s="11"/>
      <c r="N296" s="11"/>
      <c r="O296" s="11"/>
      <c r="P296" s="11"/>
      <c r="Q296" s="11"/>
    </row>
    <row r="297" spans="1:17" ht="83.25" customHeight="1" x14ac:dyDescent="0.2">
      <c r="A297" s="7">
        <v>293</v>
      </c>
      <c r="B297" s="7" t="s">
        <v>7</v>
      </c>
      <c r="C297" s="11" t="s">
        <v>934</v>
      </c>
      <c r="D297" s="12" t="s">
        <v>19</v>
      </c>
      <c r="E297" s="11">
        <v>1</v>
      </c>
      <c r="F297" s="11"/>
      <c r="G297" s="13" t="s">
        <v>1660</v>
      </c>
      <c r="H297" s="13" t="s">
        <v>121</v>
      </c>
      <c r="I297" s="14" t="s">
        <v>158</v>
      </c>
      <c r="J297" s="13" t="s">
        <v>78</v>
      </c>
      <c r="K297" s="13" t="s">
        <v>1615</v>
      </c>
      <c r="L297" s="11"/>
      <c r="M297" s="11"/>
      <c r="N297" s="11"/>
      <c r="O297" s="11"/>
      <c r="P297" s="11"/>
      <c r="Q297" s="11"/>
    </row>
    <row r="298" spans="1:17" ht="83.25" customHeight="1" x14ac:dyDescent="0.2">
      <c r="A298" s="7">
        <v>294</v>
      </c>
      <c r="B298" s="7" t="s">
        <v>7</v>
      </c>
      <c r="C298" s="11" t="s">
        <v>935</v>
      </c>
      <c r="D298" s="12" t="s">
        <v>19</v>
      </c>
      <c r="E298" s="11">
        <v>1</v>
      </c>
      <c r="F298" s="11"/>
      <c r="G298" s="13" t="s">
        <v>1660</v>
      </c>
      <c r="H298" s="13" t="s">
        <v>121</v>
      </c>
      <c r="I298" s="14" t="s">
        <v>158</v>
      </c>
      <c r="J298" s="13" t="s">
        <v>78</v>
      </c>
      <c r="K298" s="13" t="s">
        <v>1615</v>
      </c>
      <c r="L298" s="11"/>
      <c r="M298" s="11"/>
      <c r="N298" s="11"/>
      <c r="O298" s="11"/>
      <c r="P298" s="11"/>
      <c r="Q298" s="11"/>
    </row>
    <row r="299" spans="1:17" ht="83.25" customHeight="1" x14ac:dyDescent="0.2">
      <c r="A299" s="7">
        <v>295</v>
      </c>
      <c r="B299" s="7" t="s">
        <v>7</v>
      </c>
      <c r="C299" s="11" t="s">
        <v>936</v>
      </c>
      <c r="D299" s="12" t="s">
        <v>19</v>
      </c>
      <c r="E299" s="11">
        <v>1</v>
      </c>
      <c r="F299" s="11"/>
      <c r="G299" s="13" t="s">
        <v>1660</v>
      </c>
      <c r="H299" s="13" t="s">
        <v>121</v>
      </c>
      <c r="I299" s="14" t="s">
        <v>158</v>
      </c>
      <c r="J299" s="13" t="s">
        <v>78</v>
      </c>
      <c r="K299" s="13" t="s">
        <v>1615</v>
      </c>
      <c r="L299" s="11"/>
      <c r="M299" s="11"/>
      <c r="N299" s="11"/>
      <c r="O299" s="11"/>
      <c r="P299" s="11"/>
      <c r="Q299" s="11"/>
    </row>
    <row r="300" spans="1:17" ht="83.25" customHeight="1" x14ac:dyDescent="0.2">
      <c r="A300" s="7">
        <v>296</v>
      </c>
      <c r="B300" s="7" t="s">
        <v>7</v>
      </c>
      <c r="C300" s="11" t="s">
        <v>937</v>
      </c>
      <c r="D300" s="12" t="s">
        <v>19</v>
      </c>
      <c r="E300" s="11">
        <v>1</v>
      </c>
      <c r="F300" s="11"/>
      <c r="G300" s="13" t="s">
        <v>1660</v>
      </c>
      <c r="H300" s="13" t="s">
        <v>121</v>
      </c>
      <c r="I300" s="14" t="s">
        <v>158</v>
      </c>
      <c r="J300" s="13" t="s">
        <v>78</v>
      </c>
      <c r="K300" s="13" t="s">
        <v>1615</v>
      </c>
      <c r="L300" s="11"/>
      <c r="M300" s="11"/>
      <c r="N300" s="11"/>
      <c r="O300" s="11"/>
      <c r="P300" s="11"/>
      <c r="Q300" s="11"/>
    </row>
    <row r="301" spans="1:17" ht="83.25" customHeight="1" x14ac:dyDescent="0.2">
      <c r="A301" s="7">
        <v>297</v>
      </c>
      <c r="B301" s="7" t="s">
        <v>7</v>
      </c>
      <c r="C301" s="11" t="s">
        <v>938</v>
      </c>
      <c r="D301" s="12" t="s">
        <v>19</v>
      </c>
      <c r="E301" s="11">
        <v>1</v>
      </c>
      <c r="F301" s="11"/>
      <c r="G301" s="13" t="s">
        <v>1661</v>
      </c>
      <c r="H301" s="13" t="s">
        <v>121</v>
      </c>
      <c r="I301" s="14" t="s">
        <v>158</v>
      </c>
      <c r="J301" s="13" t="s">
        <v>78</v>
      </c>
      <c r="K301" s="13" t="s">
        <v>1615</v>
      </c>
      <c r="L301" s="11"/>
      <c r="M301" s="11"/>
      <c r="N301" s="11"/>
      <c r="O301" s="11"/>
      <c r="P301" s="11"/>
      <c r="Q301" s="11"/>
    </row>
    <row r="302" spans="1:17" ht="83.25" customHeight="1" x14ac:dyDescent="0.2">
      <c r="A302" s="7">
        <v>298</v>
      </c>
      <c r="B302" s="7" t="s">
        <v>7</v>
      </c>
      <c r="C302" s="11" t="s">
        <v>939</v>
      </c>
      <c r="D302" s="12" t="s">
        <v>19</v>
      </c>
      <c r="E302" s="11">
        <v>1</v>
      </c>
      <c r="F302" s="11"/>
      <c r="G302" s="13" t="s">
        <v>1662</v>
      </c>
      <c r="H302" s="13" t="s">
        <v>121</v>
      </c>
      <c r="I302" s="14" t="s">
        <v>158</v>
      </c>
      <c r="J302" s="13" t="s">
        <v>78</v>
      </c>
      <c r="K302" s="13" t="s">
        <v>1615</v>
      </c>
      <c r="L302" s="11"/>
      <c r="M302" s="11"/>
      <c r="N302" s="11"/>
      <c r="O302" s="11"/>
      <c r="P302" s="11"/>
      <c r="Q302" s="11"/>
    </row>
    <row r="303" spans="1:17" ht="83.25" customHeight="1" x14ac:dyDescent="0.2">
      <c r="A303" s="7">
        <v>299</v>
      </c>
      <c r="B303" s="7" t="s">
        <v>7</v>
      </c>
      <c r="C303" s="11" t="s">
        <v>940</v>
      </c>
      <c r="D303" s="12" t="s">
        <v>19</v>
      </c>
      <c r="E303" s="11">
        <v>1</v>
      </c>
      <c r="F303" s="11"/>
      <c r="G303" s="13" t="s">
        <v>1663</v>
      </c>
      <c r="H303" s="13" t="s">
        <v>121</v>
      </c>
      <c r="I303" s="14" t="s">
        <v>158</v>
      </c>
      <c r="J303" s="13" t="s">
        <v>78</v>
      </c>
      <c r="K303" s="13" t="s">
        <v>1615</v>
      </c>
      <c r="L303" s="11"/>
      <c r="M303" s="11"/>
      <c r="N303" s="11"/>
      <c r="O303" s="11"/>
      <c r="P303" s="11"/>
      <c r="Q303" s="11"/>
    </row>
    <row r="304" spans="1:17" ht="83.25" customHeight="1" x14ac:dyDescent="0.2">
      <c r="A304" s="7">
        <v>300</v>
      </c>
      <c r="B304" s="7" t="s">
        <v>7</v>
      </c>
      <c r="C304" s="11" t="s">
        <v>941</v>
      </c>
      <c r="D304" s="12" t="s">
        <v>19</v>
      </c>
      <c r="E304" s="11">
        <v>1</v>
      </c>
      <c r="F304" s="11"/>
      <c r="G304" s="13" t="s">
        <v>1664</v>
      </c>
      <c r="H304" s="13" t="s">
        <v>121</v>
      </c>
      <c r="I304" s="14" t="s">
        <v>158</v>
      </c>
      <c r="J304" s="13" t="s">
        <v>78</v>
      </c>
      <c r="K304" s="13" t="s">
        <v>1615</v>
      </c>
      <c r="L304" s="11"/>
      <c r="M304" s="11"/>
      <c r="N304" s="11"/>
      <c r="O304" s="11"/>
      <c r="P304" s="11"/>
      <c r="Q304" s="11"/>
    </row>
    <row r="305" spans="1:17" ht="83.25" customHeight="1" x14ac:dyDescent="0.2">
      <c r="A305" s="7">
        <v>301</v>
      </c>
      <c r="B305" s="7" t="s">
        <v>7</v>
      </c>
      <c r="C305" s="11" t="s">
        <v>942</v>
      </c>
      <c r="D305" s="12" t="s">
        <v>19</v>
      </c>
      <c r="E305" s="11">
        <v>1</v>
      </c>
      <c r="F305" s="11"/>
      <c r="G305" s="13" t="s">
        <v>1665</v>
      </c>
      <c r="H305" s="13" t="s">
        <v>121</v>
      </c>
      <c r="I305" s="14" t="s">
        <v>158</v>
      </c>
      <c r="J305" s="13" t="s">
        <v>78</v>
      </c>
      <c r="K305" s="13" t="s">
        <v>1615</v>
      </c>
      <c r="L305" s="11"/>
      <c r="M305" s="11"/>
      <c r="N305" s="11"/>
      <c r="O305" s="11"/>
      <c r="P305" s="11"/>
      <c r="Q305" s="11"/>
    </row>
    <row r="306" spans="1:17" ht="83.25" customHeight="1" x14ac:dyDescent="0.2">
      <c r="A306" s="7">
        <v>302</v>
      </c>
      <c r="B306" s="7" t="s">
        <v>7</v>
      </c>
      <c r="C306" s="11" t="s">
        <v>943</v>
      </c>
      <c r="D306" s="12" t="s">
        <v>19</v>
      </c>
      <c r="E306" s="11">
        <v>1</v>
      </c>
      <c r="F306" s="11"/>
      <c r="G306" s="13" t="s">
        <v>1665</v>
      </c>
      <c r="H306" s="13" t="s">
        <v>121</v>
      </c>
      <c r="I306" s="14" t="s">
        <v>158</v>
      </c>
      <c r="J306" s="13" t="s">
        <v>78</v>
      </c>
      <c r="K306" s="13" t="s">
        <v>1615</v>
      </c>
      <c r="L306" s="11"/>
      <c r="M306" s="11"/>
      <c r="N306" s="11"/>
      <c r="O306" s="11"/>
      <c r="P306" s="11"/>
      <c r="Q306" s="11"/>
    </row>
    <row r="307" spans="1:17" ht="83.25" customHeight="1" x14ac:dyDescent="0.2">
      <c r="A307" s="7">
        <v>303</v>
      </c>
      <c r="B307" s="7" t="s">
        <v>7</v>
      </c>
      <c r="C307" s="11" t="s">
        <v>944</v>
      </c>
      <c r="D307" s="12" t="s">
        <v>19</v>
      </c>
      <c r="E307" s="11">
        <v>1</v>
      </c>
      <c r="F307" s="11"/>
      <c r="G307" s="13" t="s">
        <v>1665</v>
      </c>
      <c r="H307" s="13" t="s">
        <v>121</v>
      </c>
      <c r="I307" s="14" t="s">
        <v>158</v>
      </c>
      <c r="J307" s="13" t="s">
        <v>78</v>
      </c>
      <c r="K307" s="13" t="s">
        <v>1615</v>
      </c>
      <c r="L307" s="11"/>
      <c r="M307" s="11"/>
      <c r="N307" s="11"/>
      <c r="O307" s="11"/>
      <c r="P307" s="11"/>
      <c r="Q307" s="11"/>
    </row>
    <row r="308" spans="1:17" ht="83.25" customHeight="1" x14ac:dyDescent="0.2">
      <c r="A308" s="7">
        <v>304</v>
      </c>
      <c r="B308" s="7" t="s">
        <v>7</v>
      </c>
      <c r="C308" s="11" t="s">
        <v>945</v>
      </c>
      <c r="D308" s="12" t="s">
        <v>19</v>
      </c>
      <c r="E308" s="11">
        <v>1</v>
      </c>
      <c r="F308" s="11"/>
      <c r="G308" s="13" t="s">
        <v>1666</v>
      </c>
      <c r="H308" s="13" t="s">
        <v>121</v>
      </c>
      <c r="I308" s="14" t="s">
        <v>158</v>
      </c>
      <c r="J308" s="13" t="s">
        <v>78</v>
      </c>
      <c r="K308" s="13" t="s">
        <v>1615</v>
      </c>
      <c r="L308" s="11"/>
      <c r="M308" s="11"/>
      <c r="N308" s="11"/>
      <c r="O308" s="11"/>
      <c r="P308" s="11"/>
      <c r="Q308" s="11"/>
    </row>
    <row r="309" spans="1:17" ht="83.25" customHeight="1" x14ac:dyDescent="0.2">
      <c r="A309" s="7">
        <v>305</v>
      </c>
      <c r="B309" s="7" t="s">
        <v>7</v>
      </c>
      <c r="C309" s="11" t="s">
        <v>946</v>
      </c>
      <c r="D309" s="12" t="s">
        <v>19</v>
      </c>
      <c r="E309" s="11">
        <v>1</v>
      </c>
      <c r="F309" s="11"/>
      <c r="G309" s="13" t="s">
        <v>1665</v>
      </c>
      <c r="H309" s="13" t="s">
        <v>121</v>
      </c>
      <c r="I309" s="14" t="s">
        <v>158</v>
      </c>
      <c r="J309" s="13" t="s">
        <v>78</v>
      </c>
      <c r="K309" s="13" t="s">
        <v>1615</v>
      </c>
      <c r="L309" s="11"/>
      <c r="M309" s="11"/>
      <c r="N309" s="11"/>
      <c r="O309" s="11"/>
      <c r="P309" s="11"/>
      <c r="Q309" s="11"/>
    </row>
    <row r="310" spans="1:17" ht="83.25" customHeight="1" x14ac:dyDescent="0.2">
      <c r="A310" s="7">
        <v>306</v>
      </c>
      <c r="B310" s="7" t="s">
        <v>7</v>
      </c>
      <c r="C310" s="11" t="s">
        <v>947</v>
      </c>
      <c r="D310" s="12" t="s">
        <v>19</v>
      </c>
      <c r="E310" s="11">
        <v>1</v>
      </c>
      <c r="F310" s="11"/>
      <c r="G310" s="13" t="s">
        <v>1667</v>
      </c>
      <c r="H310" s="13" t="s">
        <v>121</v>
      </c>
      <c r="I310" s="14" t="s">
        <v>158</v>
      </c>
      <c r="J310" s="13" t="s">
        <v>78</v>
      </c>
      <c r="K310" s="13" t="s">
        <v>1615</v>
      </c>
      <c r="L310" s="11"/>
      <c r="M310" s="11"/>
      <c r="N310" s="11"/>
      <c r="O310" s="11"/>
      <c r="P310" s="11"/>
      <c r="Q310" s="11"/>
    </row>
    <row r="311" spans="1:17" ht="83.25" customHeight="1" x14ac:dyDescent="0.2">
      <c r="A311" s="7">
        <v>307</v>
      </c>
      <c r="B311" s="7" t="s">
        <v>7</v>
      </c>
      <c r="C311" s="11" t="s">
        <v>161</v>
      </c>
      <c r="D311" s="12" t="s">
        <v>41</v>
      </c>
      <c r="E311" s="11">
        <v>1</v>
      </c>
      <c r="F311" s="11"/>
      <c r="G311" s="13" t="s">
        <v>1668</v>
      </c>
      <c r="H311" s="13" t="s">
        <v>121</v>
      </c>
      <c r="I311" s="14" t="s">
        <v>158</v>
      </c>
      <c r="J311" s="13" t="s">
        <v>162</v>
      </c>
      <c r="K311" s="13" t="s">
        <v>1669</v>
      </c>
      <c r="L311" s="11"/>
      <c r="M311" s="11"/>
      <c r="N311" s="11"/>
      <c r="O311" s="11"/>
      <c r="P311" s="11"/>
      <c r="Q311" s="11"/>
    </row>
    <row r="312" spans="1:17" ht="83.25" customHeight="1" x14ac:dyDescent="0.2">
      <c r="A312" s="7">
        <v>308</v>
      </c>
      <c r="B312" s="7" t="s">
        <v>7</v>
      </c>
      <c r="C312" s="11" t="s">
        <v>163</v>
      </c>
      <c r="D312" s="12" t="s">
        <v>41</v>
      </c>
      <c r="E312" s="11">
        <v>1</v>
      </c>
      <c r="F312" s="11"/>
      <c r="G312" s="13" t="s">
        <v>1670</v>
      </c>
      <c r="H312" s="13" t="s">
        <v>121</v>
      </c>
      <c r="I312" s="14" t="s">
        <v>158</v>
      </c>
      <c r="J312" s="13" t="s">
        <v>162</v>
      </c>
      <c r="K312" s="13" t="s">
        <v>1669</v>
      </c>
      <c r="L312" s="11"/>
      <c r="M312" s="11"/>
      <c r="N312" s="11"/>
      <c r="O312" s="11"/>
      <c r="P312" s="11"/>
      <c r="Q312" s="11"/>
    </row>
    <row r="313" spans="1:17" ht="83.25" customHeight="1" x14ac:dyDescent="0.2">
      <c r="A313" s="7">
        <v>309</v>
      </c>
      <c r="B313" s="7" t="s">
        <v>7</v>
      </c>
      <c r="C313" s="11" t="s">
        <v>164</v>
      </c>
      <c r="D313" s="12" t="s">
        <v>41</v>
      </c>
      <c r="E313" s="11">
        <v>1</v>
      </c>
      <c r="F313" s="11"/>
      <c r="G313" s="13" t="s">
        <v>1671</v>
      </c>
      <c r="H313" s="13" t="s">
        <v>121</v>
      </c>
      <c r="I313" s="14" t="s">
        <v>158</v>
      </c>
      <c r="J313" s="13" t="s">
        <v>162</v>
      </c>
      <c r="K313" s="13" t="s">
        <v>1669</v>
      </c>
      <c r="L313" s="11"/>
      <c r="M313" s="11"/>
      <c r="N313" s="11"/>
      <c r="O313" s="11"/>
      <c r="P313" s="11"/>
      <c r="Q313" s="11"/>
    </row>
    <row r="314" spans="1:17" ht="83.25" customHeight="1" x14ac:dyDescent="0.2">
      <c r="A314" s="7">
        <v>310</v>
      </c>
      <c r="B314" s="7" t="s">
        <v>7</v>
      </c>
      <c r="C314" s="11" t="s">
        <v>165</v>
      </c>
      <c r="D314" s="12" t="s">
        <v>41</v>
      </c>
      <c r="E314" s="11">
        <v>1</v>
      </c>
      <c r="F314" s="11"/>
      <c r="G314" s="13" t="s">
        <v>1672</v>
      </c>
      <c r="H314" s="13" t="s">
        <v>121</v>
      </c>
      <c r="I314" s="14" t="s">
        <v>158</v>
      </c>
      <c r="J314" s="13" t="s">
        <v>162</v>
      </c>
      <c r="K314" s="13" t="s">
        <v>1669</v>
      </c>
      <c r="L314" s="11"/>
      <c r="M314" s="11"/>
      <c r="N314" s="11"/>
      <c r="O314" s="11"/>
      <c r="P314" s="11"/>
      <c r="Q314" s="11"/>
    </row>
    <row r="315" spans="1:17" ht="83.25" customHeight="1" x14ac:dyDescent="0.2">
      <c r="A315" s="7">
        <v>311</v>
      </c>
      <c r="B315" s="7" t="s">
        <v>7</v>
      </c>
      <c r="C315" s="11" t="s">
        <v>166</v>
      </c>
      <c r="D315" s="12" t="s">
        <v>143</v>
      </c>
      <c r="E315" s="11">
        <v>1</v>
      </c>
      <c r="F315" s="11"/>
      <c r="G315" s="13" t="s">
        <v>1666</v>
      </c>
      <c r="H315" s="13" t="s">
        <v>121</v>
      </c>
      <c r="I315" s="14" t="s">
        <v>158</v>
      </c>
      <c r="J315" s="13" t="s">
        <v>145</v>
      </c>
      <c r="K315" s="13" t="s">
        <v>1673</v>
      </c>
      <c r="L315" s="11"/>
      <c r="M315" s="11"/>
      <c r="N315" s="11"/>
      <c r="O315" s="11"/>
      <c r="P315" s="11"/>
      <c r="Q315" s="11"/>
    </row>
    <row r="316" spans="1:17" ht="83.25" customHeight="1" x14ac:dyDescent="0.2">
      <c r="A316" s="7">
        <v>312</v>
      </c>
      <c r="B316" s="7" t="s">
        <v>7</v>
      </c>
      <c r="C316" s="11" t="s">
        <v>167</v>
      </c>
      <c r="D316" s="12" t="s">
        <v>143</v>
      </c>
      <c r="E316" s="11">
        <v>1</v>
      </c>
      <c r="F316" s="11"/>
      <c r="G316" s="13" t="s">
        <v>1674</v>
      </c>
      <c r="H316" s="13" t="s">
        <v>121</v>
      </c>
      <c r="I316" s="14" t="s">
        <v>1674</v>
      </c>
      <c r="J316" s="13" t="s">
        <v>1674</v>
      </c>
      <c r="K316" s="13"/>
      <c r="L316" s="11"/>
      <c r="M316" s="11"/>
      <c r="N316" s="11"/>
      <c r="O316" s="11"/>
      <c r="P316" s="11"/>
      <c r="Q316" s="11"/>
    </row>
    <row r="317" spans="1:17" ht="83.25" customHeight="1" x14ac:dyDescent="0.2">
      <c r="A317" s="7">
        <v>313</v>
      </c>
      <c r="B317" s="7" t="s">
        <v>7</v>
      </c>
      <c r="C317" s="11" t="s">
        <v>168</v>
      </c>
      <c r="D317" s="12" t="s">
        <v>762</v>
      </c>
      <c r="E317" s="11">
        <v>1</v>
      </c>
      <c r="F317" s="11"/>
      <c r="G317" s="13" t="s">
        <v>169</v>
      </c>
      <c r="H317" s="13" t="s">
        <v>121</v>
      </c>
      <c r="I317" s="14" t="s">
        <v>170</v>
      </c>
      <c r="J317" s="13" t="s">
        <v>162</v>
      </c>
      <c r="K317" s="13" t="s">
        <v>1669</v>
      </c>
      <c r="L317" s="11"/>
      <c r="M317" s="11"/>
      <c r="N317" s="11"/>
      <c r="O317" s="11"/>
      <c r="P317" s="11"/>
      <c r="Q317" s="11"/>
    </row>
    <row r="318" spans="1:17" ht="83.25" customHeight="1" x14ac:dyDescent="0.2">
      <c r="A318" s="7">
        <v>314</v>
      </c>
      <c r="B318" s="7" t="s">
        <v>7</v>
      </c>
      <c r="C318" s="11" t="s">
        <v>171</v>
      </c>
      <c r="D318" s="12" t="s">
        <v>48</v>
      </c>
      <c r="E318" s="11">
        <v>1</v>
      </c>
      <c r="F318" s="11"/>
      <c r="G318" s="13" t="s">
        <v>159</v>
      </c>
      <c r="H318" s="13" t="s">
        <v>121</v>
      </c>
      <c r="I318" s="14" t="s">
        <v>170</v>
      </c>
      <c r="J318" s="13" t="s">
        <v>1675</v>
      </c>
      <c r="K318" s="13" t="s">
        <v>1676</v>
      </c>
      <c r="L318" s="11"/>
      <c r="M318" s="11"/>
      <c r="N318" s="11"/>
      <c r="O318" s="11"/>
      <c r="P318" s="11"/>
      <c r="Q318" s="11"/>
    </row>
    <row r="319" spans="1:17" ht="83.25" customHeight="1" x14ac:dyDescent="0.2">
      <c r="A319" s="7">
        <v>315</v>
      </c>
      <c r="B319" s="7" t="s">
        <v>7</v>
      </c>
      <c r="C319" s="11" t="s">
        <v>172</v>
      </c>
      <c r="D319" s="12" t="s">
        <v>48</v>
      </c>
      <c r="E319" s="11">
        <v>1</v>
      </c>
      <c r="F319" s="11"/>
      <c r="G319" s="13" t="s">
        <v>173</v>
      </c>
      <c r="H319" s="13" t="s">
        <v>121</v>
      </c>
      <c r="I319" s="14" t="s">
        <v>170</v>
      </c>
      <c r="J319" s="13" t="s">
        <v>1675</v>
      </c>
      <c r="K319" s="13" t="s">
        <v>1676</v>
      </c>
      <c r="L319" s="11"/>
      <c r="M319" s="11"/>
      <c r="N319" s="11"/>
      <c r="O319" s="11"/>
      <c r="P319" s="11"/>
      <c r="Q319" s="11"/>
    </row>
    <row r="320" spans="1:17" ht="83.25" customHeight="1" x14ac:dyDescent="0.2">
      <c r="A320" s="7">
        <v>316</v>
      </c>
      <c r="B320" s="7" t="s">
        <v>7</v>
      </c>
      <c r="C320" s="11" t="s">
        <v>174</v>
      </c>
      <c r="D320" s="12" t="s">
        <v>446</v>
      </c>
      <c r="E320" s="11">
        <v>1</v>
      </c>
      <c r="F320" s="11"/>
      <c r="G320" s="13" t="s">
        <v>121</v>
      </c>
      <c r="H320" s="13" t="s">
        <v>121</v>
      </c>
      <c r="I320" s="14" t="s">
        <v>170</v>
      </c>
      <c r="J320" s="13" t="s">
        <v>1675</v>
      </c>
      <c r="K320" s="13" t="s">
        <v>1676</v>
      </c>
      <c r="L320" s="11"/>
      <c r="M320" s="11"/>
      <c r="N320" s="11"/>
      <c r="O320" s="11"/>
      <c r="P320" s="11"/>
      <c r="Q320" s="11"/>
    </row>
    <row r="321" spans="1:17" ht="83.25" customHeight="1" x14ac:dyDescent="0.2">
      <c r="A321" s="7">
        <v>317</v>
      </c>
      <c r="B321" s="7" t="s">
        <v>7</v>
      </c>
      <c r="C321" s="11" t="s">
        <v>175</v>
      </c>
      <c r="D321" s="12" t="s">
        <v>45</v>
      </c>
      <c r="E321" s="11">
        <v>1</v>
      </c>
      <c r="F321" s="11"/>
      <c r="G321" s="13" t="s">
        <v>159</v>
      </c>
      <c r="H321" s="13" t="s">
        <v>121</v>
      </c>
      <c r="I321" s="14" t="s">
        <v>170</v>
      </c>
      <c r="J321" s="13" t="s">
        <v>162</v>
      </c>
      <c r="K321" s="13" t="s">
        <v>1669</v>
      </c>
      <c r="L321" s="11"/>
      <c r="M321" s="11"/>
      <c r="N321" s="11"/>
      <c r="O321" s="11"/>
      <c r="P321" s="11"/>
      <c r="Q321" s="11"/>
    </row>
    <row r="322" spans="1:17" ht="83.25" customHeight="1" x14ac:dyDescent="0.2">
      <c r="A322" s="7">
        <v>318</v>
      </c>
      <c r="B322" s="7" t="s">
        <v>7</v>
      </c>
      <c r="C322" s="11" t="s">
        <v>176</v>
      </c>
      <c r="D322" s="12" t="s">
        <v>45</v>
      </c>
      <c r="E322" s="11">
        <v>1</v>
      </c>
      <c r="F322" s="11"/>
      <c r="G322" s="13" t="s">
        <v>177</v>
      </c>
      <c r="H322" s="13" t="s">
        <v>121</v>
      </c>
      <c r="I322" s="14" t="s">
        <v>170</v>
      </c>
      <c r="J322" s="13" t="s">
        <v>162</v>
      </c>
      <c r="K322" s="13" t="s">
        <v>1669</v>
      </c>
      <c r="L322" s="11"/>
      <c r="M322" s="11"/>
      <c r="N322" s="11"/>
      <c r="O322" s="11"/>
      <c r="P322" s="11"/>
      <c r="Q322" s="11"/>
    </row>
    <row r="323" spans="1:17" ht="83.25" customHeight="1" x14ac:dyDescent="0.2">
      <c r="A323" s="7">
        <v>319</v>
      </c>
      <c r="B323" s="7" t="s">
        <v>7</v>
      </c>
      <c r="C323" s="11" t="s">
        <v>178</v>
      </c>
      <c r="D323" s="12" t="s">
        <v>45</v>
      </c>
      <c r="E323" s="11">
        <v>1</v>
      </c>
      <c r="F323" s="11"/>
      <c r="G323" s="13" t="s">
        <v>179</v>
      </c>
      <c r="H323" s="13" t="s">
        <v>121</v>
      </c>
      <c r="I323" s="14" t="s">
        <v>170</v>
      </c>
      <c r="J323" s="13" t="s">
        <v>162</v>
      </c>
      <c r="K323" s="13" t="s">
        <v>1669</v>
      </c>
      <c r="L323" s="11"/>
      <c r="M323" s="11"/>
      <c r="N323" s="11"/>
      <c r="O323" s="11"/>
      <c r="P323" s="11"/>
      <c r="Q323" s="11"/>
    </row>
    <row r="324" spans="1:17" ht="83.25" customHeight="1" x14ac:dyDescent="0.2">
      <c r="A324" s="7">
        <v>320</v>
      </c>
      <c r="B324" s="7" t="s">
        <v>7</v>
      </c>
      <c r="C324" s="11" t="s">
        <v>180</v>
      </c>
      <c r="D324" s="12" t="s">
        <v>45</v>
      </c>
      <c r="E324" s="11">
        <v>1</v>
      </c>
      <c r="F324" s="11"/>
      <c r="G324" s="13" t="s">
        <v>181</v>
      </c>
      <c r="H324" s="13" t="s">
        <v>121</v>
      </c>
      <c r="I324" s="14" t="s">
        <v>170</v>
      </c>
      <c r="J324" s="13" t="s">
        <v>162</v>
      </c>
      <c r="K324" s="13" t="s">
        <v>1669</v>
      </c>
      <c r="L324" s="11"/>
      <c r="M324" s="11"/>
      <c r="N324" s="11"/>
      <c r="O324" s="11"/>
      <c r="P324" s="11"/>
      <c r="Q324" s="11"/>
    </row>
    <row r="325" spans="1:17" ht="83.25" customHeight="1" x14ac:dyDescent="0.2">
      <c r="A325" s="7">
        <v>321</v>
      </c>
      <c r="B325" s="7" t="s">
        <v>7</v>
      </c>
      <c r="C325" s="11" t="s">
        <v>182</v>
      </c>
      <c r="D325" s="12" t="s">
        <v>45</v>
      </c>
      <c r="E325" s="11">
        <v>1</v>
      </c>
      <c r="F325" s="11"/>
      <c r="G325" s="13" t="s">
        <v>183</v>
      </c>
      <c r="H325" s="13" t="s">
        <v>121</v>
      </c>
      <c r="I325" s="14" t="s">
        <v>170</v>
      </c>
      <c r="J325" s="13" t="s">
        <v>162</v>
      </c>
      <c r="K325" s="13" t="s">
        <v>1669</v>
      </c>
      <c r="L325" s="11"/>
      <c r="M325" s="11"/>
      <c r="N325" s="11"/>
      <c r="O325" s="11"/>
      <c r="P325" s="11"/>
      <c r="Q325" s="11"/>
    </row>
    <row r="326" spans="1:17" ht="83.25" customHeight="1" x14ac:dyDescent="0.2">
      <c r="A326" s="7">
        <v>322</v>
      </c>
      <c r="B326" s="7" t="s">
        <v>7</v>
      </c>
      <c r="C326" s="11" t="s">
        <v>184</v>
      </c>
      <c r="D326" s="12" t="s">
        <v>37</v>
      </c>
      <c r="E326" s="11">
        <v>1</v>
      </c>
      <c r="F326" s="11"/>
      <c r="G326" s="13" t="s">
        <v>1677</v>
      </c>
      <c r="H326" s="13" t="s">
        <v>121</v>
      </c>
      <c r="I326" s="14" t="s">
        <v>170</v>
      </c>
      <c r="J326" s="13" t="s">
        <v>162</v>
      </c>
      <c r="K326" s="13" t="s">
        <v>1669</v>
      </c>
      <c r="L326" s="11"/>
      <c r="M326" s="11"/>
      <c r="N326" s="11"/>
      <c r="O326" s="11"/>
      <c r="P326" s="11"/>
      <c r="Q326" s="11"/>
    </row>
    <row r="327" spans="1:17" ht="83.25" customHeight="1" x14ac:dyDescent="0.2">
      <c r="A327" s="7">
        <v>323</v>
      </c>
      <c r="B327" s="7" t="s">
        <v>7</v>
      </c>
      <c r="C327" s="11" t="s">
        <v>185</v>
      </c>
      <c r="D327" s="12" t="s">
        <v>37</v>
      </c>
      <c r="E327" s="11">
        <v>1</v>
      </c>
      <c r="F327" s="11"/>
      <c r="G327" s="13" t="s">
        <v>1678</v>
      </c>
      <c r="H327" s="13" t="s">
        <v>121</v>
      </c>
      <c r="I327" s="14" t="s">
        <v>170</v>
      </c>
      <c r="J327" s="13" t="s">
        <v>162</v>
      </c>
      <c r="K327" s="13" t="s">
        <v>1669</v>
      </c>
      <c r="L327" s="11"/>
      <c r="M327" s="11"/>
      <c r="N327" s="11"/>
      <c r="O327" s="11"/>
      <c r="P327" s="11"/>
      <c r="Q327" s="11"/>
    </row>
    <row r="328" spans="1:17" ht="83.25" customHeight="1" x14ac:dyDescent="0.2">
      <c r="A328" s="7">
        <v>324</v>
      </c>
      <c r="B328" s="7" t="s">
        <v>8</v>
      </c>
      <c r="C328" s="11" t="s">
        <v>32</v>
      </c>
      <c r="D328" s="12" t="s">
        <v>19</v>
      </c>
      <c r="E328" s="11"/>
      <c r="F328" s="11">
        <v>1</v>
      </c>
      <c r="G328" s="13" t="s">
        <v>33</v>
      </c>
      <c r="H328" s="13" t="s">
        <v>23</v>
      </c>
      <c r="I328" s="14">
        <v>22030</v>
      </c>
      <c r="J328" s="13" t="s">
        <v>21</v>
      </c>
      <c r="K328" s="13"/>
      <c r="L328" s="11"/>
      <c r="M328" s="11"/>
      <c r="N328" s="11"/>
      <c r="O328" s="11"/>
      <c r="P328" s="11"/>
      <c r="Q328" s="11"/>
    </row>
    <row r="329" spans="1:17" ht="83.25" customHeight="1" x14ac:dyDescent="0.2">
      <c r="A329" s="7">
        <v>325</v>
      </c>
      <c r="B329" s="7" t="s">
        <v>8</v>
      </c>
      <c r="C329" s="11" t="s">
        <v>34</v>
      </c>
      <c r="D329" s="12" t="s">
        <v>19</v>
      </c>
      <c r="E329" s="11"/>
      <c r="F329" s="11">
        <v>1</v>
      </c>
      <c r="G329" s="13" t="s">
        <v>35</v>
      </c>
      <c r="H329" s="13" t="s">
        <v>23</v>
      </c>
      <c r="I329" s="14">
        <v>22030</v>
      </c>
      <c r="J329" s="13" t="s">
        <v>21</v>
      </c>
      <c r="K329" s="13"/>
      <c r="L329" s="11"/>
      <c r="M329" s="11"/>
      <c r="N329" s="11"/>
      <c r="O329" s="11"/>
      <c r="P329" s="11"/>
      <c r="Q329" s="11"/>
    </row>
    <row r="330" spans="1:17" ht="83.25" customHeight="1" x14ac:dyDescent="0.2">
      <c r="A330" s="7">
        <v>326</v>
      </c>
      <c r="B330" s="7" t="s">
        <v>8</v>
      </c>
      <c r="C330" s="11" t="s">
        <v>36</v>
      </c>
      <c r="D330" s="12" t="s">
        <v>37</v>
      </c>
      <c r="E330" s="11"/>
      <c r="F330" s="11">
        <v>1</v>
      </c>
      <c r="G330" s="13" t="s">
        <v>22</v>
      </c>
      <c r="H330" s="13" t="s">
        <v>948</v>
      </c>
      <c r="I330" s="14">
        <v>241197</v>
      </c>
      <c r="J330" s="13" t="s">
        <v>39</v>
      </c>
      <c r="K330" s="13"/>
      <c r="L330" s="11"/>
      <c r="M330" s="11"/>
      <c r="N330" s="11"/>
      <c r="O330" s="11"/>
      <c r="P330" s="11"/>
      <c r="Q330" s="11"/>
    </row>
    <row r="331" spans="1:17" ht="83.25" customHeight="1" x14ac:dyDescent="0.2">
      <c r="A331" s="7">
        <v>327</v>
      </c>
      <c r="B331" s="7" t="s">
        <v>8</v>
      </c>
      <c r="C331" s="11" t="s">
        <v>40</v>
      </c>
      <c r="D331" s="12" t="s">
        <v>41</v>
      </c>
      <c r="E331" s="11"/>
      <c r="F331" s="11">
        <v>1</v>
      </c>
      <c r="G331" s="13" t="s">
        <v>28</v>
      </c>
      <c r="H331" s="13" t="s">
        <v>948</v>
      </c>
      <c r="I331" s="14">
        <v>241197</v>
      </c>
      <c r="J331" s="13" t="s">
        <v>39</v>
      </c>
      <c r="K331" s="13"/>
      <c r="L331" s="11"/>
      <c r="M331" s="11"/>
      <c r="N331" s="11"/>
      <c r="O331" s="11"/>
      <c r="P331" s="11"/>
      <c r="Q331" s="11"/>
    </row>
    <row r="332" spans="1:17" ht="83.25" customHeight="1" x14ac:dyDescent="0.2">
      <c r="A332" s="7">
        <v>328</v>
      </c>
      <c r="B332" s="7" t="s">
        <v>8</v>
      </c>
      <c r="C332" s="11" t="s">
        <v>42</v>
      </c>
      <c r="D332" s="12" t="s">
        <v>41</v>
      </c>
      <c r="E332" s="11"/>
      <c r="F332" s="11">
        <v>1</v>
      </c>
      <c r="G332" s="13" t="s">
        <v>43</v>
      </c>
      <c r="H332" s="13" t="s">
        <v>949</v>
      </c>
      <c r="I332" s="14">
        <v>241197</v>
      </c>
      <c r="J332" s="13" t="s">
        <v>39</v>
      </c>
      <c r="K332" s="13"/>
      <c r="L332" s="11"/>
      <c r="M332" s="11"/>
      <c r="N332" s="11"/>
      <c r="O332" s="11"/>
      <c r="P332" s="11"/>
      <c r="Q332" s="11"/>
    </row>
    <row r="333" spans="1:17" ht="83.25" customHeight="1" x14ac:dyDescent="0.2">
      <c r="A333" s="7">
        <v>329</v>
      </c>
      <c r="B333" s="7" t="s">
        <v>8</v>
      </c>
      <c r="C333" s="11" t="s">
        <v>44</v>
      </c>
      <c r="D333" s="12" t="s">
        <v>45</v>
      </c>
      <c r="E333" s="11"/>
      <c r="F333" s="11">
        <v>1</v>
      </c>
      <c r="G333" s="13" t="s">
        <v>20</v>
      </c>
      <c r="H333" s="13" t="s">
        <v>949</v>
      </c>
      <c r="I333" s="14">
        <v>241271</v>
      </c>
      <c r="J333" s="13" t="s">
        <v>39</v>
      </c>
      <c r="K333" s="13"/>
      <c r="L333" s="11"/>
      <c r="M333" s="11"/>
      <c r="N333" s="11"/>
      <c r="O333" s="11"/>
      <c r="P333" s="11"/>
      <c r="Q333" s="11"/>
    </row>
    <row r="334" spans="1:17" ht="83.25" customHeight="1" x14ac:dyDescent="0.2">
      <c r="A334" s="7">
        <v>330</v>
      </c>
      <c r="B334" s="7" t="s">
        <v>8</v>
      </c>
      <c r="C334" s="11" t="s">
        <v>46</v>
      </c>
      <c r="D334" s="12" t="s">
        <v>45</v>
      </c>
      <c r="E334" s="11"/>
      <c r="F334" s="11">
        <v>1</v>
      </c>
      <c r="G334" s="13" t="s">
        <v>24</v>
      </c>
      <c r="H334" s="13" t="s">
        <v>949</v>
      </c>
      <c r="I334" s="14">
        <v>241271</v>
      </c>
      <c r="J334" s="13" t="s">
        <v>39</v>
      </c>
      <c r="K334" s="13"/>
      <c r="L334" s="11"/>
      <c r="M334" s="11"/>
      <c r="N334" s="11"/>
      <c r="O334" s="11"/>
      <c r="P334" s="11"/>
      <c r="Q334" s="11"/>
    </row>
    <row r="335" spans="1:17" ht="83.25" customHeight="1" x14ac:dyDescent="0.2">
      <c r="A335" s="7">
        <v>331</v>
      </c>
      <c r="B335" s="7" t="s">
        <v>8</v>
      </c>
      <c r="C335" s="11" t="s">
        <v>47</v>
      </c>
      <c r="D335" s="12" t="s">
        <v>48</v>
      </c>
      <c r="E335" s="11">
        <v>1</v>
      </c>
      <c r="F335" s="11"/>
      <c r="G335" s="13" t="s">
        <v>20</v>
      </c>
      <c r="H335" s="13" t="s">
        <v>949</v>
      </c>
      <c r="I335" s="14">
        <v>241269</v>
      </c>
      <c r="J335" s="13" t="s">
        <v>49</v>
      </c>
      <c r="K335" s="13"/>
      <c r="L335" s="11"/>
      <c r="M335" s="11"/>
      <c r="N335" s="11"/>
      <c r="O335" s="11"/>
      <c r="P335" s="11"/>
      <c r="Q335" s="11"/>
    </row>
    <row r="336" spans="1:17" ht="83.25" customHeight="1" x14ac:dyDescent="0.2">
      <c r="A336" s="7">
        <v>332</v>
      </c>
      <c r="B336" s="7" t="s">
        <v>8</v>
      </c>
      <c r="C336" s="11" t="s">
        <v>50</v>
      </c>
      <c r="D336" s="12" t="s">
        <v>48</v>
      </c>
      <c r="E336" s="11"/>
      <c r="F336" s="11">
        <v>1</v>
      </c>
      <c r="G336" s="13" t="s">
        <v>24</v>
      </c>
      <c r="H336" s="13" t="s">
        <v>949</v>
      </c>
      <c r="I336" s="14">
        <v>241269</v>
      </c>
      <c r="J336" s="13" t="s">
        <v>49</v>
      </c>
      <c r="K336" s="13"/>
      <c r="L336" s="11"/>
      <c r="M336" s="11"/>
      <c r="N336" s="11"/>
      <c r="O336" s="11"/>
      <c r="P336" s="11"/>
      <c r="Q336" s="11"/>
    </row>
    <row r="337" spans="1:17" ht="83.25" customHeight="1" x14ac:dyDescent="0.2">
      <c r="A337" s="7">
        <v>333</v>
      </c>
      <c r="B337" s="7" t="s">
        <v>2</v>
      </c>
      <c r="C337" s="37" t="s">
        <v>75</v>
      </c>
      <c r="D337" s="13" t="s">
        <v>764</v>
      </c>
      <c r="E337" s="38"/>
      <c r="F337" s="8">
        <v>1</v>
      </c>
      <c r="G337" s="13" t="s">
        <v>76</v>
      </c>
      <c r="H337" s="13" t="s">
        <v>76</v>
      </c>
      <c r="I337" s="17" t="s">
        <v>77</v>
      </c>
      <c r="J337" s="13" t="s">
        <v>78</v>
      </c>
      <c r="K337" s="13"/>
      <c r="L337" s="11"/>
      <c r="M337" s="11"/>
      <c r="N337" s="11"/>
      <c r="O337" s="11"/>
      <c r="P337" s="11"/>
      <c r="Q337" s="11"/>
    </row>
    <row r="338" spans="1:17" ht="83.25" customHeight="1" x14ac:dyDescent="0.2">
      <c r="A338" s="7">
        <v>334</v>
      </c>
      <c r="B338" s="7" t="s">
        <v>2</v>
      </c>
      <c r="C338" s="37" t="s">
        <v>79</v>
      </c>
      <c r="D338" s="13" t="s">
        <v>764</v>
      </c>
      <c r="E338" s="38"/>
      <c r="F338" s="8">
        <v>1</v>
      </c>
      <c r="G338" s="13" t="s">
        <v>76</v>
      </c>
      <c r="H338" s="13" t="s">
        <v>76</v>
      </c>
      <c r="I338" s="17" t="s">
        <v>77</v>
      </c>
      <c r="J338" s="13" t="s">
        <v>78</v>
      </c>
      <c r="K338" s="13"/>
      <c r="L338" s="11"/>
      <c r="M338" s="11"/>
      <c r="N338" s="11"/>
      <c r="O338" s="11"/>
      <c r="P338" s="11"/>
      <c r="Q338" s="11"/>
    </row>
    <row r="339" spans="1:17" ht="83.25" customHeight="1" x14ac:dyDescent="0.2">
      <c r="A339" s="7">
        <v>335</v>
      </c>
      <c r="B339" s="7" t="s">
        <v>2</v>
      </c>
      <c r="C339" s="37" t="s">
        <v>80</v>
      </c>
      <c r="D339" s="13" t="s">
        <v>764</v>
      </c>
      <c r="E339" s="38"/>
      <c r="F339" s="8">
        <v>1</v>
      </c>
      <c r="G339" s="13" t="s">
        <v>76</v>
      </c>
      <c r="H339" s="13" t="s">
        <v>76</v>
      </c>
      <c r="I339" s="17" t="s">
        <v>77</v>
      </c>
      <c r="J339" s="13" t="s">
        <v>78</v>
      </c>
      <c r="K339" s="13"/>
      <c r="L339" s="11"/>
      <c r="M339" s="11"/>
      <c r="N339" s="11"/>
      <c r="O339" s="11"/>
      <c r="P339" s="11"/>
      <c r="Q339" s="11"/>
    </row>
    <row r="340" spans="1:17" ht="83.25" customHeight="1" x14ac:dyDescent="0.2">
      <c r="A340" s="7">
        <v>336</v>
      </c>
      <c r="B340" s="7" t="s">
        <v>2</v>
      </c>
      <c r="C340" s="39" t="s">
        <v>81</v>
      </c>
      <c r="D340" s="13" t="s">
        <v>764</v>
      </c>
      <c r="E340" s="38"/>
      <c r="F340" s="8">
        <v>1</v>
      </c>
      <c r="G340" s="13" t="s">
        <v>76</v>
      </c>
      <c r="H340" s="13" t="s">
        <v>76</v>
      </c>
      <c r="I340" s="17" t="s">
        <v>77</v>
      </c>
      <c r="J340" s="13" t="s">
        <v>78</v>
      </c>
      <c r="K340" s="13"/>
      <c r="L340" s="11"/>
      <c r="M340" s="11"/>
      <c r="N340" s="11"/>
      <c r="O340" s="11"/>
      <c r="P340" s="11"/>
      <c r="Q340" s="11"/>
    </row>
    <row r="341" spans="1:17" ht="83.25" customHeight="1" x14ac:dyDescent="0.2">
      <c r="A341" s="7">
        <v>337</v>
      </c>
      <c r="B341" s="7" t="s">
        <v>2</v>
      </c>
      <c r="C341" s="39" t="s">
        <v>82</v>
      </c>
      <c r="D341" s="13" t="s">
        <v>764</v>
      </c>
      <c r="E341" s="38"/>
      <c r="F341" s="8">
        <v>1</v>
      </c>
      <c r="G341" s="13" t="s">
        <v>76</v>
      </c>
      <c r="H341" s="13" t="s">
        <v>76</v>
      </c>
      <c r="I341" s="17" t="s">
        <v>77</v>
      </c>
      <c r="J341" s="13" t="s">
        <v>78</v>
      </c>
      <c r="K341" s="13"/>
      <c r="L341" s="11"/>
      <c r="M341" s="11"/>
      <c r="N341" s="11"/>
      <c r="O341" s="11"/>
      <c r="P341" s="11"/>
      <c r="Q341" s="11"/>
    </row>
    <row r="342" spans="1:17" ht="83.25" customHeight="1" x14ac:dyDescent="0.2">
      <c r="A342" s="7">
        <v>338</v>
      </c>
      <c r="B342" s="7" t="s">
        <v>2</v>
      </c>
      <c r="C342" s="37" t="s">
        <v>83</v>
      </c>
      <c r="D342" s="13" t="s">
        <v>764</v>
      </c>
      <c r="E342" s="38"/>
      <c r="F342" s="8">
        <v>1</v>
      </c>
      <c r="G342" s="13" t="s">
        <v>76</v>
      </c>
      <c r="H342" s="13" t="s">
        <v>76</v>
      </c>
      <c r="I342" s="17" t="s">
        <v>77</v>
      </c>
      <c r="J342" s="13" t="s">
        <v>78</v>
      </c>
      <c r="K342" s="13"/>
      <c r="L342" s="11"/>
      <c r="M342" s="11"/>
      <c r="N342" s="11"/>
      <c r="O342" s="11"/>
      <c r="P342" s="11"/>
      <c r="Q342" s="11"/>
    </row>
    <row r="343" spans="1:17" ht="83.25" customHeight="1" x14ac:dyDescent="0.2">
      <c r="A343" s="7">
        <v>339</v>
      </c>
      <c r="B343" s="7" t="s">
        <v>2</v>
      </c>
      <c r="C343" s="37" t="s">
        <v>84</v>
      </c>
      <c r="D343" s="13" t="s">
        <v>764</v>
      </c>
      <c r="E343" s="38"/>
      <c r="F343" s="8">
        <v>1</v>
      </c>
      <c r="G343" s="13" t="s">
        <v>76</v>
      </c>
      <c r="H343" s="13" t="s">
        <v>76</v>
      </c>
      <c r="I343" s="17" t="s">
        <v>77</v>
      </c>
      <c r="J343" s="13" t="s">
        <v>78</v>
      </c>
      <c r="K343" s="13"/>
      <c r="L343" s="11"/>
      <c r="M343" s="11"/>
      <c r="N343" s="11"/>
      <c r="O343" s="11"/>
      <c r="P343" s="11"/>
      <c r="Q343" s="11"/>
    </row>
    <row r="344" spans="1:17" ht="83.25" customHeight="1" x14ac:dyDescent="0.2">
      <c r="A344" s="7">
        <v>340</v>
      </c>
      <c r="B344" s="7" t="s">
        <v>2</v>
      </c>
      <c r="C344" s="37" t="s">
        <v>85</v>
      </c>
      <c r="D344" s="13" t="s">
        <v>764</v>
      </c>
      <c r="E344" s="38"/>
      <c r="F344" s="8">
        <v>1</v>
      </c>
      <c r="G344" s="13" t="s">
        <v>76</v>
      </c>
      <c r="H344" s="13" t="s">
        <v>76</v>
      </c>
      <c r="I344" s="17" t="s">
        <v>77</v>
      </c>
      <c r="J344" s="13" t="s">
        <v>78</v>
      </c>
      <c r="K344" s="13"/>
      <c r="L344" s="11"/>
      <c r="M344" s="11"/>
      <c r="N344" s="11"/>
      <c r="O344" s="11"/>
      <c r="P344" s="11"/>
      <c r="Q344" s="11"/>
    </row>
    <row r="345" spans="1:17" ht="83.25" customHeight="1" x14ac:dyDescent="0.2">
      <c r="A345" s="7">
        <v>341</v>
      </c>
      <c r="B345" s="7" t="s">
        <v>2</v>
      </c>
      <c r="C345" s="37" t="s">
        <v>86</v>
      </c>
      <c r="D345" s="13" t="s">
        <v>764</v>
      </c>
      <c r="E345" s="38"/>
      <c r="F345" s="8">
        <v>1</v>
      </c>
      <c r="G345" s="13" t="s">
        <v>76</v>
      </c>
      <c r="H345" s="13" t="s">
        <v>76</v>
      </c>
      <c r="I345" s="17" t="s">
        <v>77</v>
      </c>
      <c r="J345" s="13" t="s">
        <v>78</v>
      </c>
      <c r="K345" s="13"/>
      <c r="L345" s="11"/>
      <c r="M345" s="11"/>
      <c r="N345" s="11"/>
      <c r="O345" s="11"/>
      <c r="P345" s="11"/>
      <c r="Q345" s="11"/>
    </row>
    <row r="346" spans="1:17" ht="83.25" customHeight="1" x14ac:dyDescent="0.2">
      <c r="A346" s="7">
        <v>342</v>
      </c>
      <c r="B346" s="7" t="s">
        <v>2</v>
      </c>
      <c r="C346" s="37" t="s">
        <v>87</v>
      </c>
      <c r="D346" s="13" t="s">
        <v>764</v>
      </c>
      <c r="E346" s="38"/>
      <c r="F346" s="8">
        <v>1</v>
      </c>
      <c r="G346" s="13" t="s">
        <v>76</v>
      </c>
      <c r="H346" s="13" t="s">
        <v>76</v>
      </c>
      <c r="I346" s="17" t="s">
        <v>77</v>
      </c>
      <c r="J346" s="13" t="s">
        <v>78</v>
      </c>
      <c r="K346" s="13"/>
      <c r="L346" s="11"/>
      <c r="M346" s="11"/>
      <c r="N346" s="11"/>
      <c r="O346" s="11"/>
      <c r="P346" s="11"/>
      <c r="Q346" s="11"/>
    </row>
    <row r="347" spans="1:17" ht="83.25" customHeight="1" x14ac:dyDescent="0.2">
      <c r="A347" s="7">
        <v>343</v>
      </c>
      <c r="B347" s="7" t="s">
        <v>2</v>
      </c>
      <c r="C347" s="37" t="s">
        <v>88</v>
      </c>
      <c r="D347" s="13" t="s">
        <v>764</v>
      </c>
      <c r="E347" s="38"/>
      <c r="F347" s="8">
        <v>1</v>
      </c>
      <c r="G347" s="13" t="s">
        <v>76</v>
      </c>
      <c r="H347" s="13" t="s">
        <v>76</v>
      </c>
      <c r="I347" s="17" t="s">
        <v>77</v>
      </c>
      <c r="J347" s="13" t="s">
        <v>78</v>
      </c>
      <c r="K347" s="13"/>
      <c r="L347" s="11"/>
      <c r="M347" s="11"/>
      <c r="N347" s="11"/>
      <c r="O347" s="11"/>
      <c r="P347" s="11"/>
      <c r="Q347" s="11"/>
    </row>
    <row r="348" spans="1:17" ht="83.25" customHeight="1" x14ac:dyDescent="0.2">
      <c r="A348" s="7">
        <v>344</v>
      </c>
      <c r="B348" s="7" t="s">
        <v>2</v>
      </c>
      <c r="C348" s="37" t="s">
        <v>89</v>
      </c>
      <c r="D348" s="13" t="s">
        <v>764</v>
      </c>
      <c r="E348" s="38"/>
      <c r="F348" s="8">
        <v>1</v>
      </c>
      <c r="G348" s="13" t="s">
        <v>76</v>
      </c>
      <c r="H348" s="13" t="s">
        <v>76</v>
      </c>
      <c r="I348" s="17" t="s">
        <v>77</v>
      </c>
      <c r="J348" s="13" t="s">
        <v>78</v>
      </c>
      <c r="K348" s="13"/>
      <c r="L348" s="11"/>
      <c r="M348" s="11"/>
      <c r="N348" s="11"/>
      <c r="O348" s="11"/>
      <c r="P348" s="11"/>
      <c r="Q348" s="11"/>
    </row>
    <row r="349" spans="1:17" ht="83.25" customHeight="1" x14ac:dyDescent="0.2">
      <c r="A349" s="7">
        <v>345</v>
      </c>
      <c r="B349" s="7" t="s">
        <v>2</v>
      </c>
      <c r="C349" s="37" t="s">
        <v>90</v>
      </c>
      <c r="D349" s="13" t="s">
        <v>764</v>
      </c>
      <c r="E349" s="38"/>
      <c r="F349" s="8">
        <v>1</v>
      </c>
      <c r="G349" s="13" t="s">
        <v>76</v>
      </c>
      <c r="H349" s="13" t="s">
        <v>76</v>
      </c>
      <c r="I349" s="17" t="s">
        <v>77</v>
      </c>
      <c r="J349" s="13" t="s">
        <v>78</v>
      </c>
      <c r="K349" s="13"/>
      <c r="L349" s="11"/>
      <c r="M349" s="11"/>
      <c r="N349" s="11"/>
      <c r="O349" s="11"/>
      <c r="P349" s="11"/>
      <c r="Q349" s="11"/>
    </row>
    <row r="350" spans="1:17" ht="83.25" customHeight="1" x14ac:dyDescent="0.2">
      <c r="A350" s="7">
        <v>346</v>
      </c>
      <c r="B350" s="7" t="s">
        <v>2</v>
      </c>
      <c r="C350" s="37" t="s">
        <v>91</v>
      </c>
      <c r="D350" s="13" t="s">
        <v>764</v>
      </c>
      <c r="E350" s="38"/>
      <c r="F350" s="8">
        <v>1</v>
      </c>
      <c r="G350" s="13" t="s">
        <v>76</v>
      </c>
      <c r="H350" s="13" t="s">
        <v>76</v>
      </c>
      <c r="I350" s="17" t="s">
        <v>77</v>
      </c>
      <c r="J350" s="13" t="s">
        <v>78</v>
      </c>
      <c r="K350" s="13"/>
      <c r="L350" s="11"/>
      <c r="M350" s="11"/>
      <c r="N350" s="11"/>
      <c r="O350" s="11"/>
      <c r="P350" s="11"/>
      <c r="Q350" s="11"/>
    </row>
    <row r="351" spans="1:17" ht="83.25" customHeight="1" x14ac:dyDescent="0.2">
      <c r="A351" s="7">
        <v>347</v>
      </c>
      <c r="B351" s="7" t="s">
        <v>2</v>
      </c>
      <c r="C351" s="37" t="s">
        <v>92</v>
      </c>
      <c r="D351" s="13" t="s">
        <v>764</v>
      </c>
      <c r="E351" s="38"/>
      <c r="F351" s="8">
        <v>1</v>
      </c>
      <c r="G351" s="13" t="s">
        <v>76</v>
      </c>
      <c r="H351" s="13" t="s">
        <v>76</v>
      </c>
      <c r="I351" s="17" t="s">
        <v>77</v>
      </c>
      <c r="J351" s="13" t="s">
        <v>78</v>
      </c>
      <c r="K351" s="13"/>
      <c r="L351" s="11"/>
      <c r="M351" s="11"/>
      <c r="N351" s="11"/>
      <c r="O351" s="11"/>
      <c r="P351" s="11"/>
      <c r="Q351" s="11"/>
    </row>
    <row r="352" spans="1:17" ht="83.25" customHeight="1" x14ac:dyDescent="0.2">
      <c r="A352" s="7">
        <v>348</v>
      </c>
      <c r="B352" s="7" t="s">
        <v>2</v>
      </c>
      <c r="C352" s="37" t="s">
        <v>93</v>
      </c>
      <c r="D352" s="13" t="s">
        <v>764</v>
      </c>
      <c r="E352" s="38"/>
      <c r="F352" s="8">
        <v>1</v>
      </c>
      <c r="G352" s="13" t="s">
        <v>76</v>
      </c>
      <c r="H352" s="13" t="s">
        <v>76</v>
      </c>
      <c r="I352" s="17" t="s">
        <v>77</v>
      </c>
      <c r="J352" s="13" t="s">
        <v>78</v>
      </c>
      <c r="K352" s="13"/>
      <c r="L352" s="11"/>
      <c r="M352" s="11"/>
      <c r="N352" s="11"/>
      <c r="O352" s="11"/>
      <c r="P352" s="11"/>
      <c r="Q352" s="11"/>
    </row>
    <row r="353" spans="1:17" ht="83.25" customHeight="1" x14ac:dyDescent="0.2">
      <c r="A353" s="7">
        <v>349</v>
      </c>
      <c r="B353" s="7" t="s">
        <v>2</v>
      </c>
      <c r="C353" s="37" t="s">
        <v>94</v>
      </c>
      <c r="D353" s="13" t="s">
        <v>764</v>
      </c>
      <c r="E353" s="38"/>
      <c r="F353" s="8">
        <v>1</v>
      </c>
      <c r="G353" s="13" t="s">
        <v>76</v>
      </c>
      <c r="H353" s="13" t="s">
        <v>76</v>
      </c>
      <c r="I353" s="17" t="s">
        <v>77</v>
      </c>
      <c r="J353" s="13" t="s">
        <v>78</v>
      </c>
      <c r="K353" s="13"/>
      <c r="L353" s="11"/>
      <c r="M353" s="11"/>
      <c r="N353" s="11"/>
      <c r="O353" s="11"/>
      <c r="P353" s="11"/>
      <c r="Q353" s="11"/>
    </row>
    <row r="354" spans="1:17" ht="83.25" customHeight="1" x14ac:dyDescent="0.2">
      <c r="A354" s="7">
        <v>350</v>
      </c>
      <c r="B354" s="7" t="s">
        <v>2</v>
      </c>
      <c r="C354" s="37" t="s">
        <v>95</v>
      </c>
      <c r="D354" s="13" t="s">
        <v>764</v>
      </c>
      <c r="E354" s="38"/>
      <c r="F354" s="8">
        <v>1</v>
      </c>
      <c r="G354" s="13" t="s">
        <v>76</v>
      </c>
      <c r="H354" s="13" t="s">
        <v>76</v>
      </c>
      <c r="I354" s="17" t="s">
        <v>77</v>
      </c>
      <c r="J354" s="13" t="s">
        <v>78</v>
      </c>
      <c r="K354" s="13"/>
      <c r="L354" s="11"/>
      <c r="M354" s="11"/>
      <c r="N354" s="11"/>
      <c r="O354" s="11"/>
      <c r="P354" s="11"/>
      <c r="Q354" s="11"/>
    </row>
    <row r="355" spans="1:17" ht="83.25" customHeight="1" x14ac:dyDescent="0.2">
      <c r="A355" s="7">
        <v>351</v>
      </c>
      <c r="B355" s="7" t="s">
        <v>2</v>
      </c>
      <c r="C355" s="37" t="s">
        <v>96</v>
      </c>
      <c r="D355" s="13" t="s">
        <v>764</v>
      </c>
      <c r="E355" s="38"/>
      <c r="F355" s="8">
        <v>1</v>
      </c>
      <c r="G355" s="13" t="s">
        <v>76</v>
      </c>
      <c r="H355" s="13" t="s">
        <v>76</v>
      </c>
      <c r="I355" s="17" t="s">
        <v>77</v>
      </c>
      <c r="J355" s="13" t="s">
        <v>78</v>
      </c>
      <c r="K355" s="13"/>
      <c r="L355" s="11"/>
      <c r="M355" s="11"/>
      <c r="N355" s="11"/>
      <c r="O355" s="11"/>
      <c r="P355" s="11"/>
      <c r="Q355" s="11"/>
    </row>
    <row r="356" spans="1:17" ht="83.25" customHeight="1" x14ac:dyDescent="0.2">
      <c r="A356" s="7">
        <v>352</v>
      </c>
      <c r="B356" s="7" t="s">
        <v>2</v>
      </c>
      <c r="C356" s="37" t="s">
        <v>97</v>
      </c>
      <c r="D356" s="13" t="s">
        <v>764</v>
      </c>
      <c r="E356" s="38"/>
      <c r="F356" s="8">
        <v>1</v>
      </c>
      <c r="G356" s="13" t="s">
        <v>76</v>
      </c>
      <c r="H356" s="13" t="s">
        <v>76</v>
      </c>
      <c r="I356" s="17" t="s">
        <v>77</v>
      </c>
      <c r="J356" s="13" t="s">
        <v>98</v>
      </c>
      <c r="K356" s="13"/>
      <c r="L356" s="11"/>
      <c r="M356" s="11"/>
      <c r="N356" s="11"/>
      <c r="O356" s="11"/>
      <c r="P356" s="11"/>
      <c r="Q356" s="11"/>
    </row>
    <row r="357" spans="1:17" ht="83.25" customHeight="1" x14ac:dyDescent="0.2">
      <c r="A357" s="7">
        <v>353</v>
      </c>
      <c r="B357" s="7" t="s">
        <v>2</v>
      </c>
      <c r="C357" s="40" t="s">
        <v>353</v>
      </c>
      <c r="D357" s="13" t="s">
        <v>764</v>
      </c>
      <c r="E357" s="20"/>
      <c r="F357" s="8">
        <v>1</v>
      </c>
      <c r="G357" s="31" t="s">
        <v>100</v>
      </c>
      <c r="H357" s="31" t="s">
        <v>100</v>
      </c>
      <c r="I357" s="41" t="s">
        <v>354</v>
      </c>
      <c r="J357" s="31" t="s">
        <v>355</v>
      </c>
      <c r="K357" s="31"/>
      <c r="L357" s="11"/>
      <c r="M357" s="11"/>
      <c r="N357" s="11"/>
      <c r="O357" s="11"/>
      <c r="P357" s="11"/>
      <c r="Q357" s="11"/>
    </row>
    <row r="358" spans="1:17" ht="83.25" customHeight="1" x14ac:dyDescent="0.2">
      <c r="A358" s="7">
        <v>354</v>
      </c>
      <c r="B358" s="7" t="s">
        <v>2</v>
      </c>
      <c r="C358" s="40" t="s">
        <v>356</v>
      </c>
      <c r="D358" s="13" t="s">
        <v>764</v>
      </c>
      <c r="E358" s="20"/>
      <c r="F358" s="8">
        <v>1</v>
      </c>
      <c r="G358" s="31" t="s">
        <v>100</v>
      </c>
      <c r="H358" s="31" t="s">
        <v>100</v>
      </c>
      <c r="I358" s="41" t="s">
        <v>354</v>
      </c>
      <c r="J358" s="31" t="s">
        <v>355</v>
      </c>
      <c r="K358" s="31"/>
      <c r="L358" s="11"/>
      <c r="M358" s="11"/>
      <c r="N358" s="11"/>
      <c r="O358" s="11"/>
      <c r="P358" s="11"/>
      <c r="Q358" s="11"/>
    </row>
    <row r="359" spans="1:17" ht="83.25" customHeight="1" x14ac:dyDescent="0.2">
      <c r="A359" s="7">
        <v>355</v>
      </c>
      <c r="B359" s="7" t="s">
        <v>2</v>
      </c>
      <c r="C359" s="40" t="s">
        <v>357</v>
      </c>
      <c r="D359" s="13" t="s">
        <v>764</v>
      </c>
      <c r="E359" s="20"/>
      <c r="F359" s="8">
        <v>1</v>
      </c>
      <c r="G359" s="31" t="s">
        <v>100</v>
      </c>
      <c r="H359" s="31" t="s">
        <v>100</v>
      </c>
      <c r="I359" s="41" t="s">
        <v>354</v>
      </c>
      <c r="J359" s="31" t="s">
        <v>355</v>
      </c>
      <c r="K359" s="31"/>
      <c r="L359" s="11"/>
      <c r="M359" s="11"/>
      <c r="N359" s="11"/>
      <c r="O359" s="11"/>
      <c r="P359" s="11"/>
      <c r="Q359" s="11"/>
    </row>
    <row r="360" spans="1:17" ht="83.25" customHeight="1" x14ac:dyDescent="0.2">
      <c r="A360" s="7">
        <v>356</v>
      </c>
      <c r="B360" s="7" t="s">
        <v>2</v>
      </c>
      <c r="C360" s="40" t="s">
        <v>358</v>
      </c>
      <c r="D360" s="13" t="s">
        <v>764</v>
      </c>
      <c r="E360" s="20"/>
      <c r="F360" s="8">
        <v>1</v>
      </c>
      <c r="G360" s="31" t="s">
        <v>100</v>
      </c>
      <c r="H360" s="31" t="s">
        <v>100</v>
      </c>
      <c r="I360" s="41" t="s">
        <v>354</v>
      </c>
      <c r="J360" s="31" t="s">
        <v>355</v>
      </c>
      <c r="K360" s="31"/>
      <c r="L360" s="11"/>
      <c r="M360" s="11"/>
      <c r="N360" s="11"/>
      <c r="O360" s="11"/>
      <c r="P360" s="11"/>
      <c r="Q360" s="11"/>
    </row>
    <row r="361" spans="1:17" ht="83.25" customHeight="1" x14ac:dyDescent="0.2">
      <c r="A361" s="7">
        <v>357</v>
      </c>
      <c r="B361" s="7" t="s">
        <v>2</v>
      </c>
      <c r="C361" s="40" t="s">
        <v>359</v>
      </c>
      <c r="D361" s="13" t="s">
        <v>764</v>
      </c>
      <c r="E361" s="20"/>
      <c r="F361" s="8">
        <v>1</v>
      </c>
      <c r="G361" s="31" t="s">
        <v>360</v>
      </c>
      <c r="H361" s="31" t="s">
        <v>360</v>
      </c>
      <c r="I361" s="41" t="s">
        <v>354</v>
      </c>
      <c r="J361" s="31" t="s">
        <v>355</v>
      </c>
      <c r="K361" s="31"/>
      <c r="L361" s="11"/>
      <c r="M361" s="11"/>
      <c r="N361" s="11"/>
      <c r="O361" s="11"/>
      <c r="P361" s="11"/>
      <c r="Q361" s="11"/>
    </row>
    <row r="362" spans="1:17" ht="83.25" customHeight="1" x14ac:dyDescent="0.2">
      <c r="A362" s="7">
        <v>358</v>
      </c>
      <c r="B362" s="7" t="s">
        <v>2</v>
      </c>
      <c r="C362" s="40" t="s">
        <v>361</v>
      </c>
      <c r="D362" s="13" t="s">
        <v>764</v>
      </c>
      <c r="E362" s="20"/>
      <c r="F362" s="8">
        <v>1</v>
      </c>
      <c r="G362" s="31" t="s">
        <v>360</v>
      </c>
      <c r="H362" s="31" t="s">
        <v>360</v>
      </c>
      <c r="I362" s="41" t="s">
        <v>354</v>
      </c>
      <c r="J362" s="31" t="s">
        <v>355</v>
      </c>
      <c r="K362" s="31"/>
      <c r="L362" s="11"/>
      <c r="M362" s="11"/>
      <c r="N362" s="11"/>
      <c r="O362" s="11"/>
      <c r="P362" s="11"/>
      <c r="Q362" s="11"/>
    </row>
    <row r="363" spans="1:17" ht="83.25" customHeight="1" x14ac:dyDescent="0.2">
      <c r="A363" s="7">
        <v>359</v>
      </c>
      <c r="B363" s="7" t="s">
        <v>2</v>
      </c>
      <c r="C363" s="40" t="s">
        <v>362</v>
      </c>
      <c r="D363" s="13" t="s">
        <v>764</v>
      </c>
      <c r="E363" s="20"/>
      <c r="F363" s="8">
        <v>1</v>
      </c>
      <c r="G363" s="31" t="s">
        <v>360</v>
      </c>
      <c r="H363" s="31" t="s">
        <v>360</v>
      </c>
      <c r="I363" s="41" t="s">
        <v>354</v>
      </c>
      <c r="J363" s="31" t="s">
        <v>355</v>
      </c>
      <c r="K363" s="31"/>
      <c r="L363" s="11"/>
      <c r="M363" s="11"/>
      <c r="N363" s="11"/>
      <c r="O363" s="11"/>
      <c r="P363" s="11"/>
      <c r="Q363" s="11"/>
    </row>
    <row r="364" spans="1:17" ht="83.25" customHeight="1" x14ac:dyDescent="0.2">
      <c r="A364" s="7">
        <v>360</v>
      </c>
      <c r="B364" s="7" t="s">
        <v>2</v>
      </c>
      <c r="C364" s="40" t="s">
        <v>363</v>
      </c>
      <c r="D364" s="13" t="s">
        <v>764</v>
      </c>
      <c r="E364" s="20"/>
      <c r="F364" s="8">
        <v>1</v>
      </c>
      <c r="G364" s="31" t="s">
        <v>364</v>
      </c>
      <c r="H364" s="31" t="s">
        <v>365</v>
      </c>
      <c r="I364" s="41" t="s">
        <v>354</v>
      </c>
      <c r="J364" s="31" t="s">
        <v>355</v>
      </c>
      <c r="K364" s="31"/>
      <c r="L364" s="11"/>
      <c r="M364" s="11"/>
      <c r="N364" s="11"/>
      <c r="O364" s="11"/>
      <c r="P364" s="11"/>
      <c r="Q364" s="11"/>
    </row>
    <row r="365" spans="1:17" ht="83.25" customHeight="1" x14ac:dyDescent="0.2">
      <c r="A365" s="7">
        <v>361</v>
      </c>
      <c r="B365" s="7" t="s">
        <v>2</v>
      </c>
      <c r="C365" s="40" t="s">
        <v>366</v>
      </c>
      <c r="D365" s="13" t="s">
        <v>764</v>
      </c>
      <c r="E365" s="20"/>
      <c r="F365" s="8">
        <v>1</v>
      </c>
      <c r="G365" s="31" t="s">
        <v>367</v>
      </c>
      <c r="H365" s="31" t="s">
        <v>365</v>
      </c>
      <c r="I365" s="41" t="s">
        <v>354</v>
      </c>
      <c r="J365" s="31" t="s">
        <v>355</v>
      </c>
      <c r="K365" s="31"/>
      <c r="L365" s="11"/>
      <c r="M365" s="11"/>
      <c r="N365" s="11"/>
      <c r="O365" s="11"/>
      <c r="P365" s="11"/>
      <c r="Q365" s="11"/>
    </row>
    <row r="366" spans="1:17" ht="83.25" customHeight="1" x14ac:dyDescent="0.2">
      <c r="A366" s="7">
        <v>362</v>
      </c>
      <c r="B366" s="7" t="s">
        <v>2</v>
      </c>
      <c r="C366" s="40" t="s">
        <v>368</v>
      </c>
      <c r="D366" s="13" t="s">
        <v>764</v>
      </c>
      <c r="E366" s="20"/>
      <c r="F366" s="8">
        <v>1</v>
      </c>
      <c r="G366" s="31" t="s">
        <v>369</v>
      </c>
      <c r="H366" s="31" t="s">
        <v>365</v>
      </c>
      <c r="I366" s="41" t="s">
        <v>354</v>
      </c>
      <c r="J366" s="31" t="s">
        <v>355</v>
      </c>
      <c r="K366" s="31"/>
      <c r="L366" s="11"/>
      <c r="M366" s="11"/>
      <c r="N366" s="11"/>
      <c r="O366" s="11"/>
      <c r="P366" s="11"/>
      <c r="Q366" s="11"/>
    </row>
    <row r="367" spans="1:17" ht="83.25" customHeight="1" x14ac:dyDescent="0.2">
      <c r="A367" s="7">
        <v>363</v>
      </c>
      <c r="B367" s="7" t="s">
        <v>2</v>
      </c>
      <c r="C367" s="40" t="s">
        <v>370</v>
      </c>
      <c r="D367" s="13" t="s">
        <v>764</v>
      </c>
      <c r="E367" s="20"/>
      <c r="F367" s="8">
        <v>1</v>
      </c>
      <c r="G367" s="31" t="s">
        <v>371</v>
      </c>
      <c r="H367" s="31" t="s">
        <v>371</v>
      </c>
      <c r="I367" s="41" t="s">
        <v>354</v>
      </c>
      <c r="J367" s="31" t="s">
        <v>355</v>
      </c>
      <c r="K367" s="31"/>
      <c r="L367" s="11"/>
      <c r="M367" s="11"/>
      <c r="N367" s="11"/>
      <c r="O367" s="11"/>
      <c r="P367" s="11"/>
      <c r="Q367" s="11"/>
    </row>
    <row r="368" spans="1:17" ht="83.25" customHeight="1" x14ac:dyDescent="0.2">
      <c r="A368" s="7">
        <v>364</v>
      </c>
      <c r="B368" s="7" t="s">
        <v>2</v>
      </c>
      <c r="C368" s="40" t="s">
        <v>372</v>
      </c>
      <c r="D368" s="13" t="s">
        <v>764</v>
      </c>
      <c r="E368" s="20"/>
      <c r="F368" s="8">
        <v>1</v>
      </c>
      <c r="G368" s="31" t="s">
        <v>371</v>
      </c>
      <c r="H368" s="31" t="s">
        <v>371</v>
      </c>
      <c r="I368" s="41" t="s">
        <v>354</v>
      </c>
      <c r="J368" s="31" t="s">
        <v>355</v>
      </c>
      <c r="K368" s="31"/>
      <c r="L368" s="11"/>
      <c r="M368" s="11"/>
      <c r="N368" s="11"/>
      <c r="O368" s="11"/>
      <c r="P368" s="11"/>
      <c r="Q368" s="11"/>
    </row>
    <row r="369" spans="1:17" ht="83.25" customHeight="1" x14ac:dyDescent="0.2">
      <c r="A369" s="7">
        <v>365</v>
      </c>
      <c r="B369" s="7" t="s">
        <v>2</v>
      </c>
      <c r="C369" s="40" t="s">
        <v>373</v>
      </c>
      <c r="D369" s="13" t="s">
        <v>764</v>
      </c>
      <c r="E369" s="20"/>
      <c r="F369" s="8">
        <v>1</v>
      </c>
      <c r="G369" s="31" t="s">
        <v>374</v>
      </c>
      <c r="H369" s="31" t="s">
        <v>374</v>
      </c>
      <c r="I369" s="41" t="s">
        <v>354</v>
      </c>
      <c r="J369" s="31" t="s">
        <v>355</v>
      </c>
      <c r="K369" s="31"/>
      <c r="L369" s="11"/>
      <c r="M369" s="11"/>
      <c r="N369" s="11"/>
      <c r="O369" s="11"/>
      <c r="P369" s="11"/>
      <c r="Q369" s="11"/>
    </row>
    <row r="370" spans="1:17" ht="83.25" customHeight="1" x14ac:dyDescent="0.2">
      <c r="A370" s="7">
        <v>366</v>
      </c>
      <c r="B370" s="7" t="s">
        <v>2</v>
      </c>
      <c r="C370" s="40" t="s">
        <v>375</v>
      </c>
      <c r="D370" s="13" t="s">
        <v>764</v>
      </c>
      <c r="E370" s="20"/>
      <c r="F370" s="8">
        <v>1</v>
      </c>
      <c r="G370" s="31" t="s">
        <v>374</v>
      </c>
      <c r="H370" s="31" t="s">
        <v>374</v>
      </c>
      <c r="I370" s="41" t="s">
        <v>354</v>
      </c>
      <c r="J370" s="31" t="s">
        <v>355</v>
      </c>
      <c r="K370" s="31"/>
      <c r="L370" s="11"/>
      <c r="M370" s="11"/>
      <c r="N370" s="11"/>
      <c r="O370" s="11"/>
      <c r="P370" s="11"/>
      <c r="Q370" s="11"/>
    </row>
    <row r="371" spans="1:17" ht="83.25" customHeight="1" x14ac:dyDescent="0.2">
      <c r="A371" s="7">
        <v>367</v>
      </c>
      <c r="B371" s="7" t="s">
        <v>2</v>
      </c>
      <c r="C371" s="40" t="s">
        <v>376</v>
      </c>
      <c r="D371" s="13" t="s">
        <v>764</v>
      </c>
      <c r="E371" s="20"/>
      <c r="F371" s="8">
        <v>1</v>
      </c>
      <c r="G371" s="31" t="s">
        <v>377</v>
      </c>
      <c r="H371" s="31" t="s">
        <v>377</v>
      </c>
      <c r="I371" s="41" t="s">
        <v>354</v>
      </c>
      <c r="J371" s="31" t="s">
        <v>355</v>
      </c>
      <c r="K371" s="31"/>
      <c r="L371" s="11"/>
      <c r="M371" s="11"/>
      <c r="N371" s="11"/>
      <c r="O371" s="11"/>
      <c r="P371" s="11"/>
      <c r="Q371" s="11"/>
    </row>
    <row r="372" spans="1:17" ht="83.25" customHeight="1" x14ac:dyDescent="0.2">
      <c r="A372" s="7">
        <v>368</v>
      </c>
      <c r="B372" s="7" t="s">
        <v>2</v>
      </c>
      <c r="C372" s="40" t="s">
        <v>378</v>
      </c>
      <c r="D372" s="13" t="s">
        <v>764</v>
      </c>
      <c r="E372" s="20"/>
      <c r="F372" s="8">
        <v>1</v>
      </c>
      <c r="G372" s="31" t="s">
        <v>377</v>
      </c>
      <c r="H372" s="31" t="s">
        <v>377</v>
      </c>
      <c r="I372" s="41" t="s">
        <v>354</v>
      </c>
      <c r="J372" s="31" t="s">
        <v>355</v>
      </c>
      <c r="K372" s="31"/>
      <c r="L372" s="11"/>
      <c r="M372" s="11"/>
      <c r="N372" s="11"/>
      <c r="O372" s="11"/>
      <c r="P372" s="11"/>
      <c r="Q372" s="11"/>
    </row>
    <row r="373" spans="1:17" ht="83.25" customHeight="1" x14ac:dyDescent="0.2">
      <c r="A373" s="7">
        <v>369</v>
      </c>
      <c r="B373" s="7" t="s">
        <v>2</v>
      </c>
      <c r="C373" s="40" t="s">
        <v>379</v>
      </c>
      <c r="D373" s="13" t="s">
        <v>764</v>
      </c>
      <c r="E373" s="20"/>
      <c r="F373" s="8">
        <v>1</v>
      </c>
      <c r="G373" s="31" t="s">
        <v>380</v>
      </c>
      <c r="H373" s="31" t="s">
        <v>380</v>
      </c>
      <c r="I373" s="41" t="s">
        <v>354</v>
      </c>
      <c r="J373" s="31" t="s">
        <v>355</v>
      </c>
      <c r="K373" s="31"/>
      <c r="L373" s="11"/>
      <c r="M373" s="11"/>
      <c r="N373" s="11"/>
      <c r="O373" s="11"/>
      <c r="P373" s="11"/>
      <c r="Q373" s="11"/>
    </row>
    <row r="374" spans="1:17" ht="83.25" customHeight="1" x14ac:dyDescent="0.2">
      <c r="A374" s="7">
        <v>370</v>
      </c>
      <c r="B374" s="7" t="s">
        <v>2</v>
      </c>
      <c r="C374" s="40" t="s">
        <v>381</v>
      </c>
      <c r="D374" s="13" t="s">
        <v>764</v>
      </c>
      <c r="E374" s="20"/>
      <c r="F374" s="8">
        <v>1</v>
      </c>
      <c r="G374" s="31" t="s">
        <v>382</v>
      </c>
      <c r="H374" s="31" t="s">
        <v>380</v>
      </c>
      <c r="I374" s="41" t="s">
        <v>354</v>
      </c>
      <c r="J374" s="31" t="s">
        <v>355</v>
      </c>
      <c r="K374" s="31"/>
      <c r="L374" s="11"/>
      <c r="M374" s="11"/>
      <c r="N374" s="11"/>
      <c r="O374" s="11"/>
      <c r="P374" s="11"/>
      <c r="Q374" s="11"/>
    </row>
    <row r="375" spans="1:17" ht="83.25" customHeight="1" x14ac:dyDescent="0.2">
      <c r="A375" s="7">
        <v>371</v>
      </c>
      <c r="B375" s="7" t="s">
        <v>2</v>
      </c>
      <c r="C375" s="40" t="s">
        <v>383</v>
      </c>
      <c r="D375" s="13" t="s">
        <v>764</v>
      </c>
      <c r="E375" s="20"/>
      <c r="F375" s="8">
        <v>1</v>
      </c>
      <c r="G375" s="31" t="s">
        <v>384</v>
      </c>
      <c r="H375" s="31" t="s">
        <v>384</v>
      </c>
      <c r="I375" s="41" t="s">
        <v>354</v>
      </c>
      <c r="J375" s="31" t="s">
        <v>355</v>
      </c>
      <c r="K375" s="31"/>
      <c r="L375" s="11"/>
      <c r="M375" s="11"/>
      <c r="N375" s="11"/>
      <c r="O375" s="11"/>
      <c r="P375" s="11"/>
      <c r="Q375" s="11"/>
    </row>
    <row r="376" spans="1:17" ht="83.25" customHeight="1" x14ac:dyDescent="0.2">
      <c r="A376" s="7">
        <v>372</v>
      </c>
      <c r="B376" s="7" t="s">
        <v>2</v>
      </c>
      <c r="C376" s="40" t="s">
        <v>385</v>
      </c>
      <c r="D376" s="13" t="s">
        <v>764</v>
      </c>
      <c r="E376" s="20"/>
      <c r="F376" s="8">
        <v>1</v>
      </c>
      <c r="G376" s="31" t="s">
        <v>386</v>
      </c>
      <c r="H376" s="31" t="s">
        <v>386</v>
      </c>
      <c r="I376" s="41" t="s">
        <v>354</v>
      </c>
      <c r="J376" s="31" t="s">
        <v>355</v>
      </c>
      <c r="K376" s="31"/>
      <c r="L376" s="11"/>
      <c r="M376" s="11"/>
      <c r="N376" s="11"/>
      <c r="O376" s="11"/>
      <c r="P376" s="11"/>
      <c r="Q376" s="11"/>
    </row>
    <row r="377" spans="1:17" ht="83.25" customHeight="1" x14ac:dyDescent="0.2">
      <c r="A377" s="7">
        <v>373</v>
      </c>
      <c r="B377" s="7" t="s">
        <v>2</v>
      </c>
      <c r="C377" s="40" t="s">
        <v>387</v>
      </c>
      <c r="D377" s="13" t="s">
        <v>764</v>
      </c>
      <c r="E377" s="20"/>
      <c r="F377" s="8">
        <v>1</v>
      </c>
      <c r="G377" s="31" t="s">
        <v>388</v>
      </c>
      <c r="H377" s="31" t="s">
        <v>389</v>
      </c>
      <c r="I377" s="41" t="s">
        <v>354</v>
      </c>
      <c r="J377" s="31" t="s">
        <v>390</v>
      </c>
      <c r="K377" s="31"/>
      <c r="L377" s="11"/>
      <c r="M377" s="11"/>
      <c r="N377" s="11"/>
      <c r="O377" s="11"/>
      <c r="P377" s="11"/>
      <c r="Q377" s="11"/>
    </row>
    <row r="378" spans="1:17" ht="83.25" customHeight="1" x14ac:dyDescent="0.2">
      <c r="A378" s="7">
        <v>374</v>
      </c>
      <c r="B378" s="7" t="s">
        <v>2</v>
      </c>
      <c r="C378" s="40" t="s">
        <v>391</v>
      </c>
      <c r="D378" s="31" t="s">
        <v>37</v>
      </c>
      <c r="E378" s="20"/>
      <c r="F378" s="8">
        <v>1</v>
      </c>
      <c r="G378" s="31" t="s">
        <v>392</v>
      </c>
      <c r="H378" s="31" t="s">
        <v>101</v>
      </c>
      <c r="I378" s="41" t="s">
        <v>354</v>
      </c>
      <c r="J378" s="31" t="s">
        <v>99</v>
      </c>
      <c r="K378" s="31"/>
      <c r="L378" s="11"/>
      <c r="M378" s="11"/>
      <c r="N378" s="11"/>
      <c r="O378" s="11"/>
      <c r="P378" s="11"/>
      <c r="Q378" s="11"/>
    </row>
    <row r="379" spans="1:17" ht="83.25" customHeight="1" x14ac:dyDescent="0.2">
      <c r="A379" s="7">
        <v>375</v>
      </c>
      <c r="B379" s="7" t="s">
        <v>2</v>
      </c>
      <c r="C379" s="40" t="s">
        <v>393</v>
      </c>
      <c r="D379" s="31" t="s">
        <v>41</v>
      </c>
      <c r="E379" s="20"/>
      <c r="F379" s="8">
        <v>1</v>
      </c>
      <c r="G379" s="31" t="s">
        <v>365</v>
      </c>
      <c r="H379" s="31" t="s">
        <v>101</v>
      </c>
      <c r="I379" s="41" t="s">
        <v>354</v>
      </c>
      <c r="J379" s="31" t="s">
        <v>99</v>
      </c>
      <c r="K379" s="31"/>
      <c r="L379" s="11"/>
      <c r="M379" s="11"/>
      <c r="N379" s="11"/>
      <c r="O379" s="11"/>
      <c r="P379" s="11"/>
      <c r="Q379" s="11"/>
    </row>
    <row r="380" spans="1:17" ht="83.25" customHeight="1" x14ac:dyDescent="0.2">
      <c r="A380" s="7">
        <v>376</v>
      </c>
      <c r="B380" s="7" t="s">
        <v>2</v>
      </c>
      <c r="C380" s="40" t="s">
        <v>394</v>
      </c>
      <c r="D380" s="31" t="s">
        <v>41</v>
      </c>
      <c r="E380" s="20"/>
      <c r="F380" s="8">
        <v>1</v>
      </c>
      <c r="G380" s="31" t="s">
        <v>395</v>
      </c>
      <c r="H380" s="31" t="s">
        <v>101</v>
      </c>
      <c r="I380" s="41" t="s">
        <v>354</v>
      </c>
      <c r="J380" s="31" t="s">
        <v>99</v>
      </c>
      <c r="K380" s="31"/>
      <c r="L380" s="11"/>
      <c r="M380" s="11"/>
      <c r="N380" s="11"/>
      <c r="O380" s="11"/>
      <c r="P380" s="11"/>
      <c r="Q380" s="11"/>
    </row>
    <row r="381" spans="1:17" ht="83.25" customHeight="1" x14ac:dyDescent="0.2">
      <c r="A381" s="7">
        <v>377</v>
      </c>
      <c r="B381" s="7" t="s">
        <v>2</v>
      </c>
      <c r="C381" s="40" t="s">
        <v>396</v>
      </c>
      <c r="D381" s="31" t="s">
        <v>41</v>
      </c>
      <c r="E381" s="20"/>
      <c r="F381" s="8">
        <v>1</v>
      </c>
      <c r="G381" s="31" t="s">
        <v>397</v>
      </c>
      <c r="H381" s="31" t="s">
        <v>101</v>
      </c>
      <c r="I381" s="41" t="s">
        <v>354</v>
      </c>
      <c r="J381" s="31" t="s">
        <v>99</v>
      </c>
      <c r="K381" s="31"/>
      <c r="L381" s="11"/>
      <c r="M381" s="11"/>
      <c r="N381" s="11"/>
      <c r="O381" s="11"/>
      <c r="P381" s="11"/>
      <c r="Q381" s="11"/>
    </row>
    <row r="382" spans="1:17" ht="83.25" customHeight="1" x14ac:dyDescent="0.2">
      <c r="A382" s="7">
        <v>378</v>
      </c>
      <c r="B382" s="7" t="s">
        <v>2</v>
      </c>
      <c r="C382" s="40" t="s">
        <v>398</v>
      </c>
      <c r="D382" s="31" t="s">
        <v>41</v>
      </c>
      <c r="E382" s="20"/>
      <c r="F382" s="8">
        <v>1</v>
      </c>
      <c r="G382" s="31" t="s">
        <v>399</v>
      </c>
      <c r="H382" s="31" t="s">
        <v>101</v>
      </c>
      <c r="I382" s="41" t="s">
        <v>354</v>
      </c>
      <c r="J382" s="31" t="s">
        <v>99</v>
      </c>
      <c r="K382" s="31"/>
      <c r="L382" s="11"/>
      <c r="M382" s="11"/>
      <c r="N382" s="11"/>
      <c r="O382" s="11"/>
      <c r="P382" s="11"/>
      <c r="Q382" s="11"/>
    </row>
    <row r="383" spans="1:17" ht="83.25" customHeight="1" x14ac:dyDescent="0.2">
      <c r="A383" s="7">
        <v>379</v>
      </c>
      <c r="B383" s="7" t="s">
        <v>2</v>
      </c>
      <c r="C383" s="40" t="s">
        <v>400</v>
      </c>
      <c r="D383" s="31" t="s">
        <v>41</v>
      </c>
      <c r="E383" s="20"/>
      <c r="F383" s="8">
        <v>1</v>
      </c>
      <c r="G383" s="31" t="s">
        <v>386</v>
      </c>
      <c r="H383" s="31" t="s">
        <v>101</v>
      </c>
      <c r="I383" s="41" t="s">
        <v>354</v>
      </c>
      <c r="J383" s="31" t="s">
        <v>99</v>
      </c>
      <c r="K383" s="31"/>
      <c r="L383" s="11"/>
      <c r="M383" s="11"/>
      <c r="N383" s="11"/>
      <c r="O383" s="11"/>
      <c r="P383" s="11"/>
      <c r="Q383" s="11"/>
    </row>
    <row r="384" spans="1:17" ht="83.25" customHeight="1" x14ac:dyDescent="0.2">
      <c r="A384" s="7">
        <v>380</v>
      </c>
      <c r="B384" s="7" t="s">
        <v>2</v>
      </c>
      <c r="C384" s="26" t="s">
        <v>401</v>
      </c>
      <c r="D384" s="31" t="s">
        <v>469</v>
      </c>
      <c r="E384" s="20"/>
      <c r="F384" s="8">
        <v>1</v>
      </c>
      <c r="G384" s="31" t="s">
        <v>360</v>
      </c>
      <c r="H384" s="31" t="s">
        <v>101</v>
      </c>
      <c r="I384" s="41" t="s">
        <v>354</v>
      </c>
      <c r="J384" s="31" t="s">
        <v>402</v>
      </c>
      <c r="K384" s="31"/>
      <c r="L384" s="11"/>
      <c r="M384" s="11"/>
      <c r="N384" s="11"/>
      <c r="O384" s="11"/>
      <c r="P384" s="11"/>
      <c r="Q384" s="11"/>
    </row>
    <row r="385" spans="1:17" ht="83.25" customHeight="1" x14ac:dyDescent="0.2">
      <c r="A385" s="7">
        <v>381</v>
      </c>
      <c r="B385" s="7" t="s">
        <v>2</v>
      </c>
      <c r="C385" s="26" t="s">
        <v>403</v>
      </c>
      <c r="D385" s="31" t="s">
        <v>470</v>
      </c>
      <c r="E385" s="20"/>
      <c r="F385" s="8">
        <v>1</v>
      </c>
      <c r="G385" s="31" t="s">
        <v>404</v>
      </c>
      <c r="H385" s="31" t="s">
        <v>101</v>
      </c>
      <c r="I385" s="41" t="s">
        <v>449</v>
      </c>
      <c r="J385" s="31" t="s">
        <v>402</v>
      </c>
      <c r="K385" s="31"/>
      <c r="L385" s="11"/>
      <c r="M385" s="11"/>
      <c r="N385" s="11"/>
      <c r="O385" s="11"/>
      <c r="P385" s="11"/>
      <c r="Q385" s="11"/>
    </row>
    <row r="386" spans="1:17" ht="83.25" customHeight="1" x14ac:dyDescent="0.2">
      <c r="A386" s="7">
        <v>382</v>
      </c>
      <c r="B386" s="7" t="s">
        <v>2</v>
      </c>
      <c r="C386" s="26" t="s">
        <v>405</v>
      </c>
      <c r="D386" s="31" t="s">
        <v>470</v>
      </c>
      <c r="E386" s="20"/>
      <c r="F386" s="8">
        <v>1</v>
      </c>
      <c r="G386" s="31" t="s">
        <v>406</v>
      </c>
      <c r="H386" s="31" t="s">
        <v>101</v>
      </c>
      <c r="I386" s="41" t="s">
        <v>449</v>
      </c>
      <c r="J386" s="31" t="s">
        <v>402</v>
      </c>
      <c r="K386" s="31"/>
      <c r="L386" s="11"/>
      <c r="M386" s="11"/>
      <c r="N386" s="11"/>
      <c r="O386" s="11"/>
      <c r="P386" s="11"/>
      <c r="Q386" s="11"/>
    </row>
    <row r="387" spans="1:17" ht="83.25" customHeight="1" x14ac:dyDescent="0.2">
      <c r="A387" s="7">
        <v>383</v>
      </c>
      <c r="B387" s="7" t="s">
        <v>2</v>
      </c>
      <c r="C387" s="26" t="s">
        <v>407</v>
      </c>
      <c r="D387" s="31" t="s">
        <v>470</v>
      </c>
      <c r="E387" s="20"/>
      <c r="F387" s="8">
        <v>1</v>
      </c>
      <c r="G387" s="31" t="s">
        <v>408</v>
      </c>
      <c r="H387" s="31" t="s">
        <v>101</v>
      </c>
      <c r="I387" s="41" t="s">
        <v>449</v>
      </c>
      <c r="J387" s="31" t="s">
        <v>402</v>
      </c>
      <c r="K387" s="31"/>
      <c r="L387" s="11"/>
      <c r="M387" s="11"/>
      <c r="N387" s="11"/>
      <c r="O387" s="11"/>
      <c r="P387" s="11"/>
      <c r="Q387" s="11"/>
    </row>
    <row r="388" spans="1:17" ht="83.25" customHeight="1" x14ac:dyDescent="0.2">
      <c r="A388" s="7">
        <v>384</v>
      </c>
      <c r="B388" s="7" t="s">
        <v>2</v>
      </c>
      <c r="C388" s="26" t="s">
        <v>409</v>
      </c>
      <c r="D388" s="31" t="s">
        <v>470</v>
      </c>
      <c r="E388" s="20"/>
      <c r="F388" s="8">
        <v>1</v>
      </c>
      <c r="G388" s="31" t="s">
        <v>410</v>
      </c>
      <c r="H388" s="31" t="s">
        <v>101</v>
      </c>
      <c r="I388" s="41" t="s">
        <v>449</v>
      </c>
      <c r="J388" s="31" t="s">
        <v>402</v>
      </c>
      <c r="K388" s="31"/>
      <c r="L388" s="11"/>
      <c r="M388" s="11"/>
      <c r="N388" s="11"/>
      <c r="O388" s="11"/>
      <c r="P388" s="11"/>
      <c r="Q388" s="11"/>
    </row>
    <row r="389" spans="1:17" ht="83.25" customHeight="1" x14ac:dyDescent="0.2">
      <c r="A389" s="7">
        <v>385</v>
      </c>
      <c r="B389" s="7" t="s">
        <v>2</v>
      </c>
      <c r="C389" s="26" t="s">
        <v>411</v>
      </c>
      <c r="D389" s="31" t="s">
        <v>470</v>
      </c>
      <c r="E389" s="20"/>
      <c r="F389" s="8">
        <v>1</v>
      </c>
      <c r="G389" s="31" t="s">
        <v>367</v>
      </c>
      <c r="H389" s="31" t="s">
        <v>101</v>
      </c>
      <c r="I389" s="41" t="s">
        <v>449</v>
      </c>
      <c r="J389" s="31" t="s">
        <v>402</v>
      </c>
      <c r="K389" s="31"/>
      <c r="L389" s="11"/>
      <c r="M389" s="11"/>
      <c r="N389" s="11"/>
      <c r="O389" s="11"/>
      <c r="P389" s="11"/>
      <c r="Q389" s="11"/>
    </row>
    <row r="390" spans="1:17" ht="83.25" customHeight="1" x14ac:dyDescent="0.2">
      <c r="A390" s="7">
        <v>386</v>
      </c>
      <c r="B390" s="7" t="s">
        <v>2</v>
      </c>
      <c r="C390" s="26" t="s">
        <v>412</v>
      </c>
      <c r="D390" s="31" t="s">
        <v>470</v>
      </c>
      <c r="E390" s="20"/>
      <c r="F390" s="8">
        <v>1</v>
      </c>
      <c r="G390" s="31" t="s">
        <v>413</v>
      </c>
      <c r="H390" s="31" t="s">
        <v>101</v>
      </c>
      <c r="I390" s="41" t="s">
        <v>449</v>
      </c>
      <c r="J390" s="31" t="s">
        <v>402</v>
      </c>
      <c r="K390" s="31"/>
      <c r="L390" s="11"/>
      <c r="M390" s="11"/>
      <c r="N390" s="11"/>
      <c r="O390" s="11"/>
      <c r="P390" s="11"/>
      <c r="Q390" s="11"/>
    </row>
    <row r="391" spans="1:17" ht="83.25" customHeight="1" x14ac:dyDescent="0.2">
      <c r="A391" s="7">
        <v>387</v>
      </c>
      <c r="B391" s="7" t="s">
        <v>2</v>
      </c>
      <c r="C391" s="26" t="s">
        <v>414</v>
      </c>
      <c r="D391" s="31" t="s">
        <v>470</v>
      </c>
      <c r="E391" s="20"/>
      <c r="F391" s="8">
        <v>1</v>
      </c>
      <c r="G391" s="31" t="s">
        <v>415</v>
      </c>
      <c r="H391" s="31" t="s">
        <v>101</v>
      </c>
      <c r="I391" s="41" t="s">
        <v>449</v>
      </c>
      <c r="J391" s="31" t="s">
        <v>402</v>
      </c>
      <c r="K391" s="31"/>
      <c r="L391" s="11"/>
      <c r="M391" s="11"/>
      <c r="N391" s="11"/>
      <c r="O391" s="11"/>
      <c r="P391" s="11"/>
      <c r="Q391" s="11"/>
    </row>
    <row r="392" spans="1:17" ht="83.25" customHeight="1" x14ac:dyDescent="0.2">
      <c r="A392" s="7">
        <v>388</v>
      </c>
      <c r="B392" s="7" t="s">
        <v>2</v>
      </c>
      <c r="C392" s="26" t="s">
        <v>416</v>
      </c>
      <c r="D392" s="31" t="s">
        <v>470</v>
      </c>
      <c r="E392" s="20"/>
      <c r="F392" s="8">
        <v>1</v>
      </c>
      <c r="G392" s="31" t="s">
        <v>417</v>
      </c>
      <c r="H392" s="31" t="s">
        <v>101</v>
      </c>
      <c r="I392" s="41" t="s">
        <v>449</v>
      </c>
      <c r="J392" s="31" t="s">
        <v>402</v>
      </c>
      <c r="K392" s="31"/>
      <c r="L392" s="11"/>
      <c r="M392" s="11"/>
      <c r="N392" s="11"/>
      <c r="O392" s="11"/>
      <c r="P392" s="11"/>
      <c r="Q392" s="11"/>
    </row>
    <row r="393" spans="1:17" ht="83.25" customHeight="1" x14ac:dyDescent="0.2">
      <c r="A393" s="7">
        <v>389</v>
      </c>
      <c r="B393" s="7" t="s">
        <v>2</v>
      </c>
      <c r="C393" s="26" t="s">
        <v>418</v>
      </c>
      <c r="D393" s="31" t="s">
        <v>470</v>
      </c>
      <c r="E393" s="20"/>
      <c r="F393" s="8">
        <v>1</v>
      </c>
      <c r="G393" s="31" t="s">
        <v>419</v>
      </c>
      <c r="H393" s="31" t="s">
        <v>101</v>
      </c>
      <c r="I393" s="41" t="s">
        <v>449</v>
      </c>
      <c r="J393" s="31" t="s">
        <v>402</v>
      </c>
      <c r="K393" s="31"/>
      <c r="L393" s="11"/>
      <c r="M393" s="11"/>
      <c r="N393" s="11"/>
      <c r="O393" s="11"/>
      <c r="P393" s="11"/>
      <c r="Q393" s="11"/>
    </row>
    <row r="394" spans="1:17" ht="83.25" customHeight="1" x14ac:dyDescent="0.2">
      <c r="A394" s="7">
        <v>390</v>
      </c>
      <c r="B394" s="7" t="s">
        <v>2</v>
      </c>
      <c r="C394" s="40" t="s">
        <v>420</v>
      </c>
      <c r="D394" s="31" t="s">
        <v>470</v>
      </c>
      <c r="E394" s="20"/>
      <c r="F394" s="8">
        <v>1</v>
      </c>
      <c r="G394" s="31" t="s">
        <v>421</v>
      </c>
      <c r="H394" s="31" t="s">
        <v>101</v>
      </c>
      <c r="I394" s="41" t="s">
        <v>449</v>
      </c>
      <c r="J394" s="31" t="s">
        <v>402</v>
      </c>
      <c r="K394" s="31"/>
      <c r="L394" s="11"/>
      <c r="M394" s="11"/>
      <c r="N394" s="11"/>
      <c r="O394" s="11"/>
      <c r="P394" s="11"/>
      <c r="Q394" s="11"/>
    </row>
    <row r="395" spans="1:17" ht="83.25" customHeight="1" x14ac:dyDescent="0.2">
      <c r="A395" s="7">
        <v>391</v>
      </c>
      <c r="B395" s="7" t="s">
        <v>2</v>
      </c>
      <c r="C395" s="40" t="s">
        <v>422</v>
      </c>
      <c r="D395" s="31" t="s">
        <v>470</v>
      </c>
      <c r="E395" s="20"/>
      <c r="F395" s="8">
        <v>1</v>
      </c>
      <c r="G395" s="31" t="s">
        <v>423</v>
      </c>
      <c r="H395" s="31" t="s">
        <v>101</v>
      </c>
      <c r="I395" s="41" t="s">
        <v>450</v>
      </c>
      <c r="J395" s="31" t="s">
        <v>402</v>
      </c>
      <c r="K395" s="31"/>
      <c r="L395" s="11"/>
      <c r="M395" s="11"/>
      <c r="N395" s="11"/>
      <c r="O395" s="11"/>
      <c r="P395" s="11"/>
      <c r="Q395" s="11"/>
    </row>
    <row r="396" spans="1:17" ht="83.25" customHeight="1" x14ac:dyDescent="0.2">
      <c r="A396" s="7">
        <v>392</v>
      </c>
      <c r="B396" s="7" t="s">
        <v>2</v>
      </c>
      <c r="C396" s="11" t="s">
        <v>424</v>
      </c>
      <c r="D396" s="31" t="s">
        <v>470</v>
      </c>
      <c r="E396" s="20"/>
      <c r="F396" s="8">
        <v>1</v>
      </c>
      <c r="G396" s="13" t="s">
        <v>425</v>
      </c>
      <c r="H396" s="31" t="s">
        <v>101</v>
      </c>
      <c r="I396" s="14" t="s">
        <v>354</v>
      </c>
      <c r="J396" s="13" t="s">
        <v>426</v>
      </c>
      <c r="K396" s="13"/>
      <c r="L396" s="11"/>
      <c r="M396" s="11"/>
      <c r="N396" s="11"/>
      <c r="O396" s="11"/>
      <c r="P396" s="11"/>
      <c r="Q396" s="11"/>
    </row>
    <row r="397" spans="1:17" s="46" customFormat="1" ht="83.25" customHeight="1" x14ac:dyDescent="0.2">
      <c r="A397" s="25">
        <v>393</v>
      </c>
      <c r="B397" s="25" t="s">
        <v>2</v>
      </c>
      <c r="C397" s="42" t="s">
        <v>427</v>
      </c>
      <c r="D397" s="43" t="s">
        <v>470</v>
      </c>
      <c r="E397" s="25"/>
      <c r="F397" s="44">
        <v>1</v>
      </c>
      <c r="G397" s="43" t="s">
        <v>952</v>
      </c>
      <c r="H397" s="43" t="s">
        <v>101</v>
      </c>
      <c r="I397" s="45">
        <v>241548</v>
      </c>
      <c r="J397" s="43" t="s">
        <v>428</v>
      </c>
      <c r="K397" s="43"/>
      <c r="L397" s="42"/>
      <c r="M397" s="42"/>
      <c r="N397" s="42"/>
      <c r="O397" s="42"/>
      <c r="P397" s="42"/>
      <c r="Q397" s="42"/>
    </row>
    <row r="398" spans="1:17" ht="83.25" customHeight="1" x14ac:dyDescent="0.2">
      <c r="A398" s="7">
        <v>394</v>
      </c>
      <c r="B398" s="7" t="s">
        <v>2</v>
      </c>
      <c r="C398" s="40" t="s">
        <v>429</v>
      </c>
      <c r="D398" s="31" t="s">
        <v>45</v>
      </c>
      <c r="E398" s="20"/>
      <c r="F398" s="8">
        <v>1</v>
      </c>
      <c r="G398" s="31" t="s">
        <v>430</v>
      </c>
      <c r="H398" s="31" t="s">
        <v>101</v>
      </c>
      <c r="I398" s="41" t="s">
        <v>431</v>
      </c>
      <c r="J398" s="31" t="s">
        <v>99</v>
      </c>
      <c r="K398" s="31"/>
      <c r="L398" s="11"/>
      <c r="M398" s="11"/>
      <c r="N398" s="11"/>
      <c r="O398" s="11"/>
      <c r="P398" s="11"/>
      <c r="Q398" s="11"/>
    </row>
    <row r="399" spans="1:17" ht="83.25" customHeight="1" x14ac:dyDescent="0.2">
      <c r="A399" s="7">
        <v>395</v>
      </c>
      <c r="B399" s="7" t="s">
        <v>2</v>
      </c>
      <c r="C399" s="40" t="s">
        <v>432</v>
      </c>
      <c r="D399" s="31" t="s">
        <v>45</v>
      </c>
      <c r="E399" s="20"/>
      <c r="F399" s="8">
        <v>1</v>
      </c>
      <c r="G399" s="31" t="s">
        <v>380</v>
      </c>
      <c r="H399" s="31" t="s">
        <v>101</v>
      </c>
      <c r="I399" s="41" t="s">
        <v>431</v>
      </c>
      <c r="J399" s="31" t="s">
        <v>99</v>
      </c>
      <c r="K399" s="31"/>
      <c r="L399" s="11"/>
      <c r="M399" s="11"/>
      <c r="N399" s="11"/>
      <c r="O399" s="11"/>
      <c r="P399" s="11"/>
      <c r="Q399" s="11"/>
    </row>
    <row r="400" spans="1:17" ht="83.25" customHeight="1" x14ac:dyDescent="0.2">
      <c r="A400" s="7">
        <v>396</v>
      </c>
      <c r="B400" s="7" t="s">
        <v>2</v>
      </c>
      <c r="C400" s="40" t="s">
        <v>433</v>
      </c>
      <c r="D400" s="31" t="s">
        <v>45</v>
      </c>
      <c r="E400" s="20"/>
      <c r="F400" s="8">
        <v>1</v>
      </c>
      <c r="G400" s="31" t="s">
        <v>434</v>
      </c>
      <c r="H400" s="31" t="s">
        <v>101</v>
      </c>
      <c r="I400" s="41" t="s">
        <v>431</v>
      </c>
      <c r="J400" s="31" t="s">
        <v>99</v>
      </c>
      <c r="K400" s="31"/>
      <c r="L400" s="11"/>
      <c r="M400" s="11"/>
      <c r="N400" s="11"/>
      <c r="O400" s="11"/>
      <c r="P400" s="11"/>
      <c r="Q400" s="11"/>
    </row>
    <row r="401" spans="1:17" ht="83.25" customHeight="1" x14ac:dyDescent="0.2">
      <c r="A401" s="7">
        <v>397</v>
      </c>
      <c r="B401" s="7" t="s">
        <v>2</v>
      </c>
      <c r="C401" s="40" t="s">
        <v>435</v>
      </c>
      <c r="D401" s="31" t="s">
        <v>45</v>
      </c>
      <c r="E401" s="20"/>
      <c r="F401" s="8">
        <v>1</v>
      </c>
      <c r="G401" s="31" t="s">
        <v>436</v>
      </c>
      <c r="H401" s="31" t="s">
        <v>101</v>
      </c>
      <c r="I401" s="41" t="s">
        <v>431</v>
      </c>
      <c r="J401" s="31" t="s">
        <v>99</v>
      </c>
      <c r="K401" s="31"/>
      <c r="L401" s="11"/>
      <c r="M401" s="11"/>
      <c r="N401" s="11"/>
      <c r="O401" s="11"/>
      <c r="P401" s="11"/>
      <c r="Q401" s="11"/>
    </row>
    <row r="402" spans="1:17" ht="83.25" customHeight="1" x14ac:dyDescent="0.2">
      <c r="A402" s="7">
        <v>398</v>
      </c>
      <c r="B402" s="7" t="s">
        <v>2</v>
      </c>
      <c r="C402" s="40" t="s">
        <v>437</v>
      </c>
      <c r="D402" s="31" t="s">
        <v>45</v>
      </c>
      <c r="E402" s="20"/>
      <c r="F402" s="8">
        <v>1</v>
      </c>
      <c r="G402" s="31" t="s">
        <v>438</v>
      </c>
      <c r="H402" s="31" t="s">
        <v>101</v>
      </c>
      <c r="I402" s="41" t="s">
        <v>431</v>
      </c>
      <c r="J402" s="31" t="s">
        <v>99</v>
      </c>
      <c r="K402" s="31"/>
      <c r="L402" s="11"/>
      <c r="M402" s="11"/>
      <c r="N402" s="11"/>
      <c r="O402" s="11"/>
      <c r="P402" s="11"/>
      <c r="Q402" s="11"/>
    </row>
    <row r="403" spans="1:17" ht="83.25" customHeight="1" x14ac:dyDescent="0.2">
      <c r="A403" s="7">
        <v>399</v>
      </c>
      <c r="B403" s="7" t="s">
        <v>2</v>
      </c>
      <c r="C403" s="40" t="s">
        <v>439</v>
      </c>
      <c r="D403" s="31" t="s">
        <v>762</v>
      </c>
      <c r="E403" s="20"/>
      <c r="F403" s="8">
        <v>1</v>
      </c>
      <c r="G403" s="31" t="s">
        <v>377</v>
      </c>
      <c r="H403" s="31" t="s">
        <v>101</v>
      </c>
      <c r="I403" s="41" t="s">
        <v>431</v>
      </c>
      <c r="J403" s="31" t="s">
        <v>99</v>
      </c>
      <c r="K403" s="31"/>
      <c r="L403" s="11"/>
      <c r="M403" s="11"/>
      <c r="N403" s="11"/>
      <c r="O403" s="11"/>
      <c r="P403" s="11"/>
      <c r="Q403" s="11"/>
    </row>
    <row r="404" spans="1:17" ht="83.25" customHeight="1" x14ac:dyDescent="0.2">
      <c r="A404" s="7">
        <v>400</v>
      </c>
      <c r="B404" s="7" t="s">
        <v>2</v>
      </c>
      <c r="C404" s="40" t="s">
        <v>440</v>
      </c>
      <c r="D404" s="31" t="s">
        <v>762</v>
      </c>
      <c r="E404" s="20"/>
      <c r="F404" s="8">
        <v>1</v>
      </c>
      <c r="G404" s="31" t="s">
        <v>441</v>
      </c>
      <c r="H404" s="31" t="s">
        <v>101</v>
      </c>
      <c r="I404" s="41" t="s">
        <v>431</v>
      </c>
      <c r="J404" s="31" t="s">
        <v>99</v>
      </c>
      <c r="K404" s="31"/>
      <c r="L404" s="11"/>
      <c r="M404" s="11"/>
      <c r="N404" s="11"/>
      <c r="O404" s="11"/>
      <c r="P404" s="11"/>
      <c r="Q404" s="11"/>
    </row>
    <row r="405" spans="1:17" ht="83.25" customHeight="1" x14ac:dyDescent="0.2">
      <c r="A405" s="7">
        <v>401</v>
      </c>
      <c r="B405" s="7" t="s">
        <v>2</v>
      </c>
      <c r="C405" s="40" t="s">
        <v>442</v>
      </c>
      <c r="D405" s="31" t="s">
        <v>48</v>
      </c>
      <c r="E405" s="20"/>
      <c r="F405" s="8">
        <v>1</v>
      </c>
      <c r="G405" s="31" t="s">
        <v>374</v>
      </c>
      <c r="H405" s="31" t="s">
        <v>101</v>
      </c>
      <c r="I405" s="41" t="s">
        <v>431</v>
      </c>
      <c r="J405" s="31" t="s">
        <v>402</v>
      </c>
      <c r="K405" s="31"/>
      <c r="L405" s="11"/>
      <c r="M405" s="11"/>
      <c r="N405" s="11"/>
      <c r="O405" s="11"/>
      <c r="P405" s="11"/>
      <c r="Q405" s="11"/>
    </row>
    <row r="406" spans="1:17" ht="83.25" customHeight="1" x14ac:dyDescent="0.2">
      <c r="A406" s="7">
        <v>402</v>
      </c>
      <c r="B406" s="7" t="s">
        <v>2</v>
      </c>
      <c r="C406" s="40" t="s">
        <v>443</v>
      </c>
      <c r="D406" s="31" t="s">
        <v>48</v>
      </c>
      <c r="E406" s="20"/>
      <c r="F406" s="8">
        <v>1</v>
      </c>
      <c r="G406" s="31" t="s">
        <v>444</v>
      </c>
      <c r="H406" s="31" t="s">
        <v>101</v>
      </c>
      <c r="I406" s="41" t="s">
        <v>431</v>
      </c>
      <c r="J406" s="31" t="s">
        <v>402</v>
      </c>
      <c r="K406" s="31"/>
      <c r="L406" s="11"/>
      <c r="M406" s="11"/>
      <c r="N406" s="11"/>
      <c r="O406" s="11"/>
      <c r="P406" s="11"/>
      <c r="Q406" s="11"/>
    </row>
    <row r="407" spans="1:17" ht="83.25" customHeight="1" x14ac:dyDescent="0.2">
      <c r="A407" s="7">
        <v>403</v>
      </c>
      <c r="B407" s="7" t="s">
        <v>2</v>
      </c>
      <c r="C407" s="40" t="s">
        <v>445</v>
      </c>
      <c r="D407" s="31" t="s">
        <v>446</v>
      </c>
      <c r="E407" s="20"/>
      <c r="F407" s="8">
        <v>1</v>
      </c>
      <c r="G407" s="31" t="s">
        <v>434</v>
      </c>
      <c r="H407" s="31" t="s">
        <v>101</v>
      </c>
      <c r="I407" s="41" t="s">
        <v>431</v>
      </c>
      <c r="J407" s="31" t="s">
        <v>402</v>
      </c>
      <c r="K407" s="31"/>
      <c r="L407" s="11"/>
      <c r="M407" s="11"/>
      <c r="N407" s="11"/>
      <c r="O407" s="11"/>
      <c r="P407" s="11"/>
      <c r="Q407" s="11"/>
    </row>
    <row r="408" spans="1:17" ht="83.25" customHeight="1" x14ac:dyDescent="0.2">
      <c r="A408" s="7">
        <v>404</v>
      </c>
      <c r="B408" s="7" t="s">
        <v>2</v>
      </c>
      <c r="C408" s="40" t="s">
        <v>447</v>
      </c>
      <c r="D408" s="31" t="s">
        <v>446</v>
      </c>
      <c r="E408" s="20"/>
      <c r="F408" s="8">
        <v>1</v>
      </c>
      <c r="G408" s="31" t="s">
        <v>374</v>
      </c>
      <c r="H408" s="31" t="s">
        <v>101</v>
      </c>
      <c r="I408" s="41" t="s">
        <v>431</v>
      </c>
      <c r="J408" s="31" t="s">
        <v>402</v>
      </c>
      <c r="K408" s="31"/>
      <c r="L408" s="11"/>
      <c r="M408" s="11"/>
      <c r="N408" s="11"/>
      <c r="O408" s="11"/>
      <c r="P408" s="11"/>
      <c r="Q408" s="11"/>
    </row>
    <row r="409" spans="1:17" ht="83.25" customHeight="1" x14ac:dyDescent="0.2">
      <c r="A409" s="7">
        <v>405</v>
      </c>
      <c r="B409" s="7" t="s">
        <v>3</v>
      </c>
      <c r="C409" s="11" t="s">
        <v>492</v>
      </c>
      <c r="D409" s="12" t="s">
        <v>19</v>
      </c>
      <c r="E409" s="47">
        <v>1</v>
      </c>
      <c r="F409" s="8"/>
      <c r="G409" s="13" t="s">
        <v>107</v>
      </c>
      <c r="H409" s="13" t="s">
        <v>107</v>
      </c>
      <c r="I409" s="14">
        <v>2561</v>
      </c>
      <c r="J409" s="13" t="s">
        <v>113</v>
      </c>
      <c r="K409" s="13"/>
      <c r="L409" s="11"/>
      <c r="M409" s="11"/>
      <c r="N409" s="11"/>
      <c r="O409" s="11"/>
      <c r="P409" s="11"/>
      <c r="Q409" s="11"/>
    </row>
    <row r="410" spans="1:17" ht="83.25" customHeight="1" x14ac:dyDescent="0.2">
      <c r="A410" s="7">
        <v>406</v>
      </c>
      <c r="B410" s="7" t="s">
        <v>3</v>
      </c>
      <c r="C410" s="11" t="s">
        <v>493</v>
      </c>
      <c r="D410" s="12" t="s">
        <v>19</v>
      </c>
      <c r="E410" s="47">
        <v>1</v>
      </c>
      <c r="F410" s="8"/>
      <c r="G410" s="13" t="s">
        <v>107</v>
      </c>
      <c r="H410" s="13" t="s">
        <v>107</v>
      </c>
      <c r="I410" s="14">
        <v>2561</v>
      </c>
      <c r="J410" s="13" t="s">
        <v>113</v>
      </c>
      <c r="K410" s="13"/>
      <c r="L410" s="11"/>
      <c r="M410" s="11"/>
      <c r="N410" s="11"/>
      <c r="O410" s="11"/>
      <c r="P410" s="11"/>
      <c r="Q410" s="11"/>
    </row>
    <row r="411" spans="1:17" ht="83.25" customHeight="1" x14ac:dyDescent="0.2">
      <c r="A411" s="7">
        <v>407</v>
      </c>
      <c r="B411" s="7" t="s">
        <v>3</v>
      </c>
      <c r="C411" s="11" t="s">
        <v>494</v>
      </c>
      <c r="D411" s="12" t="s">
        <v>19</v>
      </c>
      <c r="E411" s="47">
        <v>1</v>
      </c>
      <c r="F411" s="8"/>
      <c r="G411" s="13" t="s">
        <v>107</v>
      </c>
      <c r="H411" s="13" t="s">
        <v>107</v>
      </c>
      <c r="I411" s="14">
        <v>2561</v>
      </c>
      <c r="J411" s="13" t="s">
        <v>113</v>
      </c>
      <c r="K411" s="13"/>
      <c r="L411" s="11"/>
      <c r="M411" s="11"/>
      <c r="N411" s="11"/>
      <c r="O411" s="11"/>
      <c r="P411" s="11"/>
      <c r="Q411" s="11"/>
    </row>
    <row r="412" spans="1:17" ht="83.25" customHeight="1" x14ac:dyDescent="0.2">
      <c r="A412" s="7">
        <v>408</v>
      </c>
      <c r="B412" s="7" t="s">
        <v>3</v>
      </c>
      <c r="C412" s="11" t="s">
        <v>495</v>
      </c>
      <c r="D412" s="12" t="s">
        <v>19</v>
      </c>
      <c r="E412" s="47">
        <v>1</v>
      </c>
      <c r="F412" s="8"/>
      <c r="G412" s="13" t="s">
        <v>107</v>
      </c>
      <c r="H412" s="13" t="s">
        <v>107</v>
      </c>
      <c r="I412" s="14">
        <v>2561</v>
      </c>
      <c r="J412" s="13" t="s">
        <v>113</v>
      </c>
      <c r="K412" s="13"/>
      <c r="L412" s="11"/>
      <c r="M412" s="11"/>
      <c r="N412" s="11"/>
      <c r="O412" s="11"/>
      <c r="P412" s="11"/>
      <c r="Q412" s="11"/>
    </row>
    <row r="413" spans="1:17" ht="83.25" customHeight="1" x14ac:dyDescent="0.2">
      <c r="A413" s="7">
        <v>409</v>
      </c>
      <c r="B413" s="7" t="s">
        <v>3</v>
      </c>
      <c r="C413" s="11" t="s">
        <v>496</v>
      </c>
      <c r="D413" s="12" t="s">
        <v>19</v>
      </c>
      <c r="E413" s="47">
        <v>1</v>
      </c>
      <c r="F413" s="8"/>
      <c r="G413" s="13" t="s">
        <v>107</v>
      </c>
      <c r="H413" s="13" t="s">
        <v>107</v>
      </c>
      <c r="I413" s="14">
        <v>2561</v>
      </c>
      <c r="J413" s="13" t="s">
        <v>113</v>
      </c>
      <c r="K413" s="13"/>
      <c r="L413" s="11"/>
      <c r="M413" s="11"/>
      <c r="N413" s="11"/>
      <c r="O413" s="11"/>
      <c r="P413" s="11"/>
      <c r="Q413" s="11"/>
    </row>
    <row r="414" spans="1:17" ht="83.25" customHeight="1" x14ac:dyDescent="0.2">
      <c r="A414" s="7">
        <v>410</v>
      </c>
      <c r="B414" s="7" t="s">
        <v>3</v>
      </c>
      <c r="C414" s="11" t="s">
        <v>497</v>
      </c>
      <c r="D414" s="12" t="s">
        <v>19</v>
      </c>
      <c r="E414" s="47">
        <v>1</v>
      </c>
      <c r="F414" s="8"/>
      <c r="G414" s="13" t="s">
        <v>107</v>
      </c>
      <c r="H414" s="13" t="s">
        <v>107</v>
      </c>
      <c r="I414" s="14">
        <v>2561</v>
      </c>
      <c r="J414" s="13" t="s">
        <v>113</v>
      </c>
      <c r="K414" s="13"/>
      <c r="L414" s="11"/>
      <c r="M414" s="11"/>
      <c r="N414" s="11"/>
      <c r="O414" s="11"/>
      <c r="P414" s="11"/>
      <c r="Q414" s="11"/>
    </row>
    <row r="415" spans="1:17" ht="83.25" customHeight="1" x14ac:dyDescent="0.2">
      <c r="A415" s="7">
        <v>411</v>
      </c>
      <c r="B415" s="7" t="s">
        <v>3</v>
      </c>
      <c r="C415" s="11" t="s">
        <v>498</v>
      </c>
      <c r="D415" s="12" t="s">
        <v>19</v>
      </c>
      <c r="E415" s="47">
        <v>1</v>
      </c>
      <c r="F415" s="8"/>
      <c r="G415" s="13" t="s">
        <v>107</v>
      </c>
      <c r="H415" s="13" t="s">
        <v>107</v>
      </c>
      <c r="I415" s="14">
        <v>2561</v>
      </c>
      <c r="J415" s="13" t="s">
        <v>113</v>
      </c>
      <c r="K415" s="13"/>
      <c r="L415" s="11"/>
      <c r="M415" s="11"/>
      <c r="N415" s="11"/>
      <c r="O415" s="11"/>
      <c r="P415" s="11"/>
      <c r="Q415" s="11"/>
    </row>
    <row r="416" spans="1:17" ht="83.25" customHeight="1" x14ac:dyDescent="0.2">
      <c r="A416" s="7">
        <v>412</v>
      </c>
      <c r="B416" s="7" t="s">
        <v>3</v>
      </c>
      <c r="C416" s="11" t="s">
        <v>499</v>
      </c>
      <c r="D416" s="12" t="s">
        <v>19</v>
      </c>
      <c r="E416" s="47">
        <v>1</v>
      </c>
      <c r="F416" s="8"/>
      <c r="G416" s="13" t="s">
        <v>107</v>
      </c>
      <c r="H416" s="13" t="s">
        <v>107</v>
      </c>
      <c r="I416" s="14">
        <v>2561</v>
      </c>
      <c r="J416" s="13" t="s">
        <v>113</v>
      </c>
      <c r="K416" s="13"/>
      <c r="L416" s="11"/>
      <c r="M416" s="11"/>
      <c r="N416" s="11"/>
      <c r="O416" s="11"/>
      <c r="P416" s="11"/>
      <c r="Q416" s="11"/>
    </row>
    <row r="417" spans="1:17" ht="83.25" customHeight="1" x14ac:dyDescent="0.2">
      <c r="A417" s="7">
        <v>413</v>
      </c>
      <c r="B417" s="7" t="s">
        <v>3</v>
      </c>
      <c r="C417" s="11" t="s">
        <v>500</v>
      </c>
      <c r="D417" s="12" t="s">
        <v>19</v>
      </c>
      <c r="E417" s="47">
        <v>1</v>
      </c>
      <c r="F417" s="8"/>
      <c r="G417" s="13" t="s">
        <v>107</v>
      </c>
      <c r="H417" s="13" t="s">
        <v>107</v>
      </c>
      <c r="I417" s="14">
        <v>2561</v>
      </c>
      <c r="J417" s="13" t="s">
        <v>113</v>
      </c>
      <c r="K417" s="13"/>
      <c r="L417" s="11"/>
      <c r="M417" s="11"/>
      <c r="N417" s="11"/>
      <c r="O417" s="11"/>
      <c r="P417" s="11"/>
      <c r="Q417" s="11"/>
    </row>
    <row r="418" spans="1:17" ht="83.25" customHeight="1" x14ac:dyDescent="0.2">
      <c r="A418" s="7">
        <v>414</v>
      </c>
      <c r="B418" s="7" t="s">
        <v>3</v>
      </c>
      <c r="C418" s="11" t="s">
        <v>501</v>
      </c>
      <c r="D418" s="12" t="s">
        <v>19</v>
      </c>
      <c r="E418" s="47">
        <v>1</v>
      </c>
      <c r="F418" s="8"/>
      <c r="G418" s="13" t="s">
        <v>107</v>
      </c>
      <c r="H418" s="13" t="s">
        <v>107</v>
      </c>
      <c r="I418" s="14">
        <v>2561</v>
      </c>
      <c r="J418" s="13" t="s">
        <v>113</v>
      </c>
      <c r="K418" s="13"/>
      <c r="L418" s="11"/>
      <c r="M418" s="11"/>
      <c r="N418" s="11"/>
      <c r="O418" s="11"/>
      <c r="P418" s="11"/>
      <c r="Q418" s="11"/>
    </row>
    <row r="419" spans="1:17" ht="83.25" customHeight="1" x14ac:dyDescent="0.2">
      <c r="A419" s="7">
        <v>415</v>
      </c>
      <c r="B419" s="7" t="s">
        <v>3</v>
      </c>
      <c r="C419" s="11" t="s">
        <v>502</v>
      </c>
      <c r="D419" s="12" t="s">
        <v>19</v>
      </c>
      <c r="E419" s="47">
        <v>1</v>
      </c>
      <c r="F419" s="8"/>
      <c r="G419" s="13" t="s">
        <v>107</v>
      </c>
      <c r="H419" s="13" t="s">
        <v>107</v>
      </c>
      <c r="I419" s="14">
        <v>2561</v>
      </c>
      <c r="J419" s="13" t="s">
        <v>113</v>
      </c>
      <c r="K419" s="13"/>
      <c r="L419" s="11"/>
      <c r="M419" s="11"/>
      <c r="N419" s="11"/>
      <c r="O419" s="11"/>
      <c r="P419" s="11"/>
      <c r="Q419" s="11"/>
    </row>
    <row r="420" spans="1:17" ht="83.25" customHeight="1" x14ac:dyDescent="0.2">
      <c r="A420" s="7">
        <v>416</v>
      </c>
      <c r="B420" s="7" t="s">
        <v>3</v>
      </c>
      <c r="C420" s="11" t="s">
        <v>503</v>
      </c>
      <c r="D420" s="12" t="s">
        <v>19</v>
      </c>
      <c r="E420" s="47">
        <v>1</v>
      </c>
      <c r="F420" s="8"/>
      <c r="G420" s="13" t="s">
        <v>107</v>
      </c>
      <c r="H420" s="13" t="s">
        <v>107</v>
      </c>
      <c r="I420" s="14">
        <v>2561</v>
      </c>
      <c r="J420" s="13" t="s">
        <v>113</v>
      </c>
      <c r="K420" s="13"/>
      <c r="L420" s="11"/>
      <c r="M420" s="11"/>
      <c r="N420" s="11"/>
      <c r="O420" s="11"/>
      <c r="P420" s="11"/>
      <c r="Q420" s="11"/>
    </row>
    <row r="421" spans="1:17" ht="83.25" customHeight="1" x14ac:dyDescent="0.2">
      <c r="A421" s="7">
        <v>417</v>
      </c>
      <c r="B421" s="7" t="s">
        <v>3</v>
      </c>
      <c r="C421" s="11" t="s">
        <v>504</v>
      </c>
      <c r="D421" s="12" t="s">
        <v>19</v>
      </c>
      <c r="E421" s="47">
        <v>1</v>
      </c>
      <c r="F421" s="8"/>
      <c r="G421" s="13" t="s">
        <v>107</v>
      </c>
      <c r="H421" s="13" t="s">
        <v>107</v>
      </c>
      <c r="I421" s="14">
        <v>2561</v>
      </c>
      <c r="J421" s="13" t="s">
        <v>113</v>
      </c>
      <c r="K421" s="13"/>
      <c r="L421" s="11"/>
      <c r="M421" s="11"/>
      <c r="N421" s="11"/>
      <c r="O421" s="11"/>
      <c r="P421" s="11"/>
      <c r="Q421" s="11"/>
    </row>
    <row r="422" spans="1:17" ht="83.25" customHeight="1" x14ac:dyDescent="0.2">
      <c r="A422" s="7">
        <v>418</v>
      </c>
      <c r="B422" s="7" t="s">
        <v>3</v>
      </c>
      <c r="C422" s="11" t="s">
        <v>505</v>
      </c>
      <c r="D422" s="12" t="s">
        <v>19</v>
      </c>
      <c r="E422" s="47">
        <v>1</v>
      </c>
      <c r="F422" s="8"/>
      <c r="G422" s="13" t="s">
        <v>107</v>
      </c>
      <c r="H422" s="13" t="s">
        <v>107</v>
      </c>
      <c r="I422" s="14">
        <v>2561</v>
      </c>
      <c r="J422" s="13" t="s">
        <v>113</v>
      </c>
      <c r="K422" s="13"/>
      <c r="L422" s="11"/>
      <c r="M422" s="11"/>
      <c r="N422" s="11"/>
      <c r="O422" s="11"/>
      <c r="P422" s="11"/>
      <c r="Q422" s="11"/>
    </row>
    <row r="423" spans="1:17" ht="83.25" customHeight="1" x14ac:dyDescent="0.2">
      <c r="A423" s="7">
        <v>419</v>
      </c>
      <c r="B423" s="7" t="s">
        <v>3</v>
      </c>
      <c r="C423" s="11" t="s">
        <v>506</v>
      </c>
      <c r="D423" s="12" t="s">
        <v>19</v>
      </c>
      <c r="E423" s="47">
        <v>1</v>
      </c>
      <c r="F423" s="8"/>
      <c r="G423" s="13" t="s">
        <v>107</v>
      </c>
      <c r="H423" s="13" t="s">
        <v>107</v>
      </c>
      <c r="I423" s="14">
        <v>2561</v>
      </c>
      <c r="J423" s="13" t="s">
        <v>113</v>
      </c>
      <c r="K423" s="13"/>
      <c r="L423" s="11"/>
      <c r="M423" s="11"/>
      <c r="N423" s="11"/>
      <c r="O423" s="11"/>
      <c r="P423" s="11"/>
      <c r="Q423" s="11"/>
    </row>
    <row r="424" spans="1:17" ht="83.25" customHeight="1" x14ac:dyDescent="0.2">
      <c r="A424" s="7">
        <v>420</v>
      </c>
      <c r="B424" s="7" t="s">
        <v>3</v>
      </c>
      <c r="C424" s="11" t="s">
        <v>507</v>
      </c>
      <c r="D424" s="12" t="s">
        <v>19</v>
      </c>
      <c r="E424" s="47">
        <v>1</v>
      </c>
      <c r="F424" s="8"/>
      <c r="G424" s="13" t="s">
        <v>107</v>
      </c>
      <c r="H424" s="13" t="s">
        <v>107</v>
      </c>
      <c r="I424" s="14">
        <v>2561</v>
      </c>
      <c r="J424" s="13" t="s">
        <v>113</v>
      </c>
      <c r="K424" s="13"/>
      <c r="L424" s="11"/>
      <c r="M424" s="11"/>
      <c r="N424" s="11"/>
      <c r="O424" s="11"/>
      <c r="P424" s="11"/>
      <c r="Q424" s="11"/>
    </row>
    <row r="425" spans="1:17" ht="83.25" customHeight="1" x14ac:dyDescent="0.2">
      <c r="A425" s="7">
        <v>421</v>
      </c>
      <c r="B425" s="7" t="s">
        <v>3</v>
      </c>
      <c r="C425" s="11" t="s">
        <v>508</v>
      </c>
      <c r="D425" s="12" t="s">
        <v>19</v>
      </c>
      <c r="E425" s="47">
        <v>1</v>
      </c>
      <c r="F425" s="8"/>
      <c r="G425" s="13" t="s">
        <v>107</v>
      </c>
      <c r="H425" s="13" t="s">
        <v>107</v>
      </c>
      <c r="I425" s="14">
        <v>2561</v>
      </c>
      <c r="J425" s="13" t="s">
        <v>113</v>
      </c>
      <c r="K425" s="13"/>
      <c r="L425" s="11"/>
      <c r="M425" s="11"/>
      <c r="N425" s="11"/>
      <c r="O425" s="11"/>
      <c r="P425" s="11"/>
      <c r="Q425" s="11"/>
    </row>
    <row r="426" spans="1:17" ht="83.25" customHeight="1" x14ac:dyDescent="0.2">
      <c r="A426" s="7">
        <v>422</v>
      </c>
      <c r="B426" s="7" t="s">
        <v>3</v>
      </c>
      <c r="C426" s="11" t="s">
        <v>509</v>
      </c>
      <c r="D426" s="12" t="s">
        <v>19</v>
      </c>
      <c r="E426" s="47">
        <v>1</v>
      </c>
      <c r="F426" s="8"/>
      <c r="G426" s="13" t="s">
        <v>107</v>
      </c>
      <c r="H426" s="13" t="s">
        <v>107</v>
      </c>
      <c r="I426" s="14">
        <v>2561</v>
      </c>
      <c r="J426" s="13" t="s">
        <v>113</v>
      </c>
      <c r="K426" s="13"/>
      <c r="L426" s="11"/>
      <c r="M426" s="11"/>
      <c r="N426" s="11"/>
      <c r="O426" s="11"/>
      <c r="P426" s="11"/>
      <c r="Q426" s="11"/>
    </row>
    <row r="427" spans="1:17" ht="83.25" customHeight="1" x14ac:dyDescent="0.2">
      <c r="A427" s="7">
        <v>423</v>
      </c>
      <c r="B427" s="7" t="s">
        <v>3</v>
      </c>
      <c r="C427" s="11" t="s">
        <v>510</v>
      </c>
      <c r="D427" s="12" t="s">
        <v>19</v>
      </c>
      <c r="E427" s="47">
        <v>1</v>
      </c>
      <c r="F427" s="8"/>
      <c r="G427" s="13" t="s">
        <v>107</v>
      </c>
      <c r="H427" s="13" t="s">
        <v>107</v>
      </c>
      <c r="I427" s="14">
        <v>2561</v>
      </c>
      <c r="J427" s="13" t="s">
        <v>113</v>
      </c>
      <c r="K427" s="13"/>
      <c r="L427" s="11"/>
      <c r="M427" s="11"/>
      <c r="N427" s="11"/>
      <c r="O427" s="11"/>
      <c r="P427" s="11"/>
      <c r="Q427" s="11"/>
    </row>
    <row r="428" spans="1:17" ht="83.25" customHeight="1" x14ac:dyDescent="0.2">
      <c r="A428" s="7">
        <v>424</v>
      </c>
      <c r="B428" s="7" t="s">
        <v>3</v>
      </c>
      <c r="C428" s="11" t="s">
        <v>511</v>
      </c>
      <c r="D428" s="12" t="s">
        <v>19</v>
      </c>
      <c r="E428" s="47">
        <v>1</v>
      </c>
      <c r="F428" s="8"/>
      <c r="G428" s="13" t="s">
        <v>107</v>
      </c>
      <c r="H428" s="13" t="s">
        <v>107</v>
      </c>
      <c r="I428" s="14">
        <v>2561</v>
      </c>
      <c r="J428" s="13" t="s">
        <v>113</v>
      </c>
      <c r="K428" s="13"/>
      <c r="L428" s="11"/>
      <c r="M428" s="11"/>
      <c r="N428" s="11"/>
      <c r="O428" s="11"/>
      <c r="P428" s="11"/>
      <c r="Q428" s="11"/>
    </row>
    <row r="429" spans="1:17" ht="83.25" customHeight="1" x14ac:dyDescent="0.2">
      <c r="A429" s="7">
        <v>425</v>
      </c>
      <c r="B429" s="7" t="s">
        <v>3</v>
      </c>
      <c r="C429" s="11" t="s">
        <v>114</v>
      </c>
      <c r="D429" s="12" t="s">
        <v>19</v>
      </c>
      <c r="E429" s="47">
        <v>1</v>
      </c>
      <c r="F429" s="8"/>
      <c r="G429" s="13" t="s">
        <v>107</v>
      </c>
      <c r="H429" s="13" t="s">
        <v>107</v>
      </c>
      <c r="I429" s="14">
        <v>2561</v>
      </c>
      <c r="J429" s="13" t="s">
        <v>113</v>
      </c>
      <c r="K429" s="13"/>
      <c r="L429" s="11"/>
      <c r="M429" s="11"/>
      <c r="N429" s="11"/>
      <c r="O429" s="11"/>
      <c r="P429" s="11"/>
      <c r="Q429" s="11"/>
    </row>
    <row r="430" spans="1:17" ht="83.25" customHeight="1" x14ac:dyDescent="0.2">
      <c r="A430" s="7">
        <v>426</v>
      </c>
      <c r="B430" s="7" t="s">
        <v>3</v>
      </c>
      <c r="C430" s="11" t="s">
        <v>512</v>
      </c>
      <c r="D430" s="12" t="s">
        <v>19</v>
      </c>
      <c r="E430" s="47">
        <v>1</v>
      </c>
      <c r="F430" s="8"/>
      <c r="G430" s="13" t="s">
        <v>107</v>
      </c>
      <c r="H430" s="13" t="s">
        <v>107</v>
      </c>
      <c r="I430" s="14">
        <v>2561</v>
      </c>
      <c r="J430" s="13" t="s">
        <v>113</v>
      </c>
      <c r="K430" s="13"/>
      <c r="L430" s="11"/>
      <c r="M430" s="11"/>
      <c r="N430" s="11"/>
      <c r="O430" s="11"/>
      <c r="P430" s="11"/>
      <c r="Q430" s="11"/>
    </row>
    <row r="431" spans="1:17" ht="83.25" customHeight="1" x14ac:dyDescent="0.2">
      <c r="A431" s="7">
        <v>427</v>
      </c>
      <c r="B431" s="7" t="s">
        <v>3</v>
      </c>
      <c r="C431" s="11" t="s">
        <v>513</v>
      </c>
      <c r="D431" s="12" t="s">
        <v>19</v>
      </c>
      <c r="E431" s="47">
        <v>1</v>
      </c>
      <c r="F431" s="8"/>
      <c r="G431" s="13" t="s">
        <v>107</v>
      </c>
      <c r="H431" s="13" t="s">
        <v>107</v>
      </c>
      <c r="I431" s="14">
        <v>2561</v>
      </c>
      <c r="J431" s="13" t="s">
        <v>113</v>
      </c>
      <c r="K431" s="13"/>
      <c r="L431" s="11"/>
      <c r="M431" s="11"/>
      <c r="N431" s="11"/>
      <c r="O431" s="11"/>
      <c r="P431" s="11"/>
      <c r="Q431" s="11"/>
    </row>
    <row r="432" spans="1:17" ht="83.25" customHeight="1" x14ac:dyDescent="0.2">
      <c r="A432" s="7">
        <v>428</v>
      </c>
      <c r="B432" s="7" t="s">
        <v>3</v>
      </c>
      <c r="C432" s="11" t="s">
        <v>115</v>
      </c>
      <c r="D432" s="12" t="s">
        <v>19</v>
      </c>
      <c r="E432" s="47">
        <v>1</v>
      </c>
      <c r="F432" s="8"/>
      <c r="G432" s="13" t="s">
        <v>107</v>
      </c>
      <c r="H432" s="13" t="s">
        <v>107</v>
      </c>
      <c r="I432" s="14">
        <v>2561</v>
      </c>
      <c r="J432" s="13" t="s">
        <v>113</v>
      </c>
      <c r="K432" s="13"/>
      <c r="L432" s="11"/>
      <c r="M432" s="11"/>
      <c r="N432" s="11"/>
      <c r="O432" s="11"/>
      <c r="P432" s="11"/>
      <c r="Q432" s="11"/>
    </row>
    <row r="433" spans="1:17" ht="83.25" customHeight="1" x14ac:dyDescent="0.2">
      <c r="A433" s="7">
        <v>429</v>
      </c>
      <c r="B433" s="7" t="s">
        <v>3</v>
      </c>
      <c r="C433" s="11" t="s">
        <v>514</v>
      </c>
      <c r="D433" s="12" t="s">
        <v>19</v>
      </c>
      <c r="E433" s="47">
        <v>1</v>
      </c>
      <c r="F433" s="8"/>
      <c r="G433" s="13" t="s">
        <v>107</v>
      </c>
      <c r="H433" s="13" t="s">
        <v>107</v>
      </c>
      <c r="I433" s="14">
        <v>2561</v>
      </c>
      <c r="J433" s="13" t="s">
        <v>113</v>
      </c>
      <c r="K433" s="13"/>
      <c r="L433" s="11"/>
      <c r="M433" s="11"/>
      <c r="N433" s="11"/>
      <c r="O433" s="11"/>
      <c r="P433" s="11"/>
      <c r="Q433" s="11"/>
    </row>
    <row r="434" spans="1:17" ht="83.25" customHeight="1" x14ac:dyDescent="0.2">
      <c r="A434" s="7">
        <v>430</v>
      </c>
      <c r="B434" s="7" t="s">
        <v>3</v>
      </c>
      <c r="C434" s="11" t="s">
        <v>708</v>
      </c>
      <c r="D434" s="12" t="s">
        <v>19</v>
      </c>
      <c r="E434" s="47">
        <v>1</v>
      </c>
      <c r="F434" s="8"/>
      <c r="G434" s="13" t="s">
        <v>107</v>
      </c>
      <c r="H434" s="13" t="s">
        <v>107</v>
      </c>
      <c r="I434" s="14" t="s">
        <v>687</v>
      </c>
      <c r="J434" s="13" t="s">
        <v>116</v>
      </c>
      <c r="K434" s="13"/>
      <c r="L434" s="11"/>
      <c r="M434" s="11"/>
      <c r="N434" s="11"/>
      <c r="O434" s="11"/>
      <c r="P434" s="11"/>
      <c r="Q434" s="11"/>
    </row>
    <row r="435" spans="1:17" ht="83.25" customHeight="1" x14ac:dyDescent="0.2">
      <c r="A435" s="7">
        <v>431</v>
      </c>
      <c r="B435" s="7" t="s">
        <v>3</v>
      </c>
      <c r="C435" s="11" t="s">
        <v>117</v>
      </c>
      <c r="D435" s="12" t="s">
        <v>19</v>
      </c>
      <c r="E435" s="47">
        <v>1</v>
      </c>
      <c r="F435" s="8"/>
      <c r="G435" s="13" t="s">
        <v>107</v>
      </c>
      <c r="H435" s="13" t="s">
        <v>107</v>
      </c>
      <c r="I435" s="14" t="s">
        <v>687</v>
      </c>
      <c r="J435" s="13" t="s">
        <v>116</v>
      </c>
      <c r="K435" s="13"/>
      <c r="L435" s="11"/>
      <c r="M435" s="11"/>
      <c r="N435" s="11"/>
      <c r="O435" s="11"/>
      <c r="P435" s="11"/>
      <c r="Q435" s="11"/>
    </row>
    <row r="436" spans="1:17" ht="83.25" customHeight="1" x14ac:dyDescent="0.2">
      <c r="A436" s="7">
        <v>432</v>
      </c>
      <c r="B436" s="20" t="s">
        <v>3</v>
      </c>
      <c r="C436" s="26" t="s">
        <v>515</v>
      </c>
      <c r="D436" s="12" t="s">
        <v>19</v>
      </c>
      <c r="E436" s="47">
        <v>1</v>
      </c>
      <c r="F436" s="8"/>
      <c r="G436" s="13" t="s">
        <v>107</v>
      </c>
      <c r="H436" s="13" t="s">
        <v>107</v>
      </c>
      <c r="I436" s="14" t="s">
        <v>687</v>
      </c>
      <c r="J436" s="13" t="s">
        <v>116</v>
      </c>
      <c r="K436" s="13"/>
      <c r="L436" s="11"/>
      <c r="M436" s="11"/>
      <c r="N436" s="11"/>
      <c r="O436" s="11"/>
      <c r="P436" s="11"/>
      <c r="Q436" s="11"/>
    </row>
    <row r="437" spans="1:17" ht="83.25" customHeight="1" x14ac:dyDescent="0.2">
      <c r="A437" s="7">
        <v>433</v>
      </c>
      <c r="B437" s="20" t="s">
        <v>3</v>
      </c>
      <c r="C437" s="21" t="s">
        <v>707</v>
      </c>
      <c r="D437" s="12" t="s">
        <v>19</v>
      </c>
      <c r="E437" s="47">
        <v>1</v>
      </c>
      <c r="F437" s="8"/>
      <c r="G437" s="13" t="s">
        <v>107</v>
      </c>
      <c r="H437" s="13" t="s">
        <v>107</v>
      </c>
      <c r="I437" s="14" t="s">
        <v>687</v>
      </c>
      <c r="J437" s="13" t="s">
        <v>116</v>
      </c>
      <c r="K437" s="13"/>
      <c r="L437" s="11"/>
      <c r="M437" s="11"/>
      <c r="N437" s="11"/>
      <c r="O437" s="11"/>
      <c r="P437" s="11"/>
      <c r="Q437" s="11"/>
    </row>
    <row r="438" spans="1:17" ht="83.25" customHeight="1" x14ac:dyDescent="0.2">
      <c r="A438" s="7">
        <v>434</v>
      </c>
      <c r="B438" s="20" t="s">
        <v>3</v>
      </c>
      <c r="C438" s="26" t="s">
        <v>516</v>
      </c>
      <c r="D438" s="12" t="s">
        <v>19</v>
      </c>
      <c r="E438" s="47">
        <v>1</v>
      </c>
      <c r="F438" s="8"/>
      <c r="G438" s="13" t="s">
        <v>107</v>
      </c>
      <c r="H438" s="13" t="s">
        <v>107</v>
      </c>
      <c r="I438" s="14" t="s">
        <v>687</v>
      </c>
      <c r="J438" s="13" t="s">
        <v>116</v>
      </c>
      <c r="K438" s="13"/>
      <c r="L438" s="11"/>
      <c r="M438" s="11"/>
      <c r="N438" s="11"/>
      <c r="O438" s="11"/>
      <c r="P438" s="11"/>
      <c r="Q438" s="11"/>
    </row>
    <row r="439" spans="1:17" ht="83.25" customHeight="1" x14ac:dyDescent="0.2">
      <c r="A439" s="7">
        <v>435</v>
      </c>
      <c r="B439" s="20" t="s">
        <v>3</v>
      </c>
      <c r="C439" s="26" t="s">
        <v>517</v>
      </c>
      <c r="D439" s="12" t="s">
        <v>19</v>
      </c>
      <c r="E439" s="47">
        <v>1</v>
      </c>
      <c r="F439" s="8"/>
      <c r="G439" s="13" t="s">
        <v>107</v>
      </c>
      <c r="H439" s="13" t="s">
        <v>107</v>
      </c>
      <c r="I439" s="14" t="s">
        <v>687</v>
      </c>
      <c r="J439" s="13" t="s">
        <v>116</v>
      </c>
      <c r="K439" s="13"/>
      <c r="L439" s="11"/>
      <c r="M439" s="11"/>
      <c r="N439" s="11"/>
      <c r="O439" s="11"/>
      <c r="P439" s="11"/>
      <c r="Q439" s="11"/>
    </row>
    <row r="440" spans="1:17" ht="83.25" customHeight="1" x14ac:dyDescent="0.2">
      <c r="A440" s="7">
        <v>436</v>
      </c>
      <c r="B440" s="20" t="s">
        <v>3</v>
      </c>
      <c r="C440" s="21" t="s">
        <v>688</v>
      </c>
      <c r="D440" s="12" t="s">
        <v>19</v>
      </c>
      <c r="E440" s="47">
        <v>1</v>
      </c>
      <c r="F440" s="8"/>
      <c r="G440" s="13" t="s">
        <v>107</v>
      </c>
      <c r="H440" s="13" t="s">
        <v>107</v>
      </c>
      <c r="I440" s="14" t="s">
        <v>687</v>
      </c>
      <c r="J440" s="13" t="s">
        <v>78</v>
      </c>
      <c r="K440" s="13"/>
      <c r="L440" s="11"/>
      <c r="M440" s="11"/>
      <c r="N440" s="11"/>
      <c r="O440" s="11"/>
      <c r="P440" s="11"/>
      <c r="Q440" s="11"/>
    </row>
    <row r="441" spans="1:17" ht="83.25" customHeight="1" x14ac:dyDescent="0.2">
      <c r="A441" s="7">
        <v>437</v>
      </c>
      <c r="B441" s="20" t="s">
        <v>3</v>
      </c>
      <c r="C441" s="21" t="s">
        <v>689</v>
      </c>
      <c r="D441" s="12" t="s">
        <v>19</v>
      </c>
      <c r="E441" s="47">
        <v>1</v>
      </c>
      <c r="F441" s="8"/>
      <c r="G441" s="13" t="s">
        <v>107</v>
      </c>
      <c r="H441" s="13" t="s">
        <v>107</v>
      </c>
      <c r="I441" s="14" t="s">
        <v>687</v>
      </c>
      <c r="J441" s="13" t="s">
        <v>78</v>
      </c>
      <c r="K441" s="13"/>
      <c r="L441" s="11"/>
      <c r="M441" s="11"/>
      <c r="N441" s="11"/>
      <c r="O441" s="11"/>
      <c r="P441" s="11"/>
      <c r="Q441" s="11"/>
    </row>
    <row r="442" spans="1:17" ht="83.25" customHeight="1" x14ac:dyDescent="0.2">
      <c r="A442" s="7">
        <v>438</v>
      </c>
      <c r="B442" s="20" t="s">
        <v>3</v>
      </c>
      <c r="C442" s="21" t="s">
        <v>690</v>
      </c>
      <c r="D442" s="12" t="s">
        <v>19</v>
      </c>
      <c r="E442" s="47">
        <v>1</v>
      </c>
      <c r="F442" s="8"/>
      <c r="G442" s="13" t="s">
        <v>107</v>
      </c>
      <c r="H442" s="13" t="s">
        <v>107</v>
      </c>
      <c r="I442" s="14" t="s">
        <v>687</v>
      </c>
      <c r="J442" s="13" t="s">
        <v>78</v>
      </c>
      <c r="K442" s="13"/>
      <c r="L442" s="11"/>
      <c r="M442" s="11"/>
      <c r="N442" s="11"/>
      <c r="O442" s="11"/>
      <c r="P442" s="11"/>
      <c r="Q442" s="11"/>
    </row>
    <row r="443" spans="1:17" ht="83.25" customHeight="1" x14ac:dyDescent="0.2">
      <c r="A443" s="7">
        <v>439</v>
      </c>
      <c r="B443" s="20" t="s">
        <v>3</v>
      </c>
      <c r="C443" s="21" t="s">
        <v>691</v>
      </c>
      <c r="D443" s="12" t="s">
        <v>19</v>
      </c>
      <c r="E443" s="47">
        <v>1</v>
      </c>
      <c r="F443" s="8"/>
      <c r="G443" s="13" t="s">
        <v>107</v>
      </c>
      <c r="H443" s="13" t="s">
        <v>107</v>
      </c>
      <c r="I443" s="14" t="s">
        <v>687</v>
      </c>
      <c r="J443" s="13" t="s">
        <v>78</v>
      </c>
      <c r="K443" s="13"/>
      <c r="L443" s="11"/>
      <c r="M443" s="11"/>
      <c r="N443" s="11"/>
      <c r="O443" s="11"/>
      <c r="P443" s="11"/>
      <c r="Q443" s="11"/>
    </row>
    <row r="444" spans="1:17" ht="83.25" customHeight="1" x14ac:dyDescent="0.2">
      <c r="A444" s="7">
        <v>440</v>
      </c>
      <c r="B444" s="20" t="s">
        <v>3</v>
      </c>
      <c r="C444" s="21" t="s">
        <v>692</v>
      </c>
      <c r="D444" s="12" t="s">
        <v>19</v>
      </c>
      <c r="E444" s="47">
        <v>1</v>
      </c>
      <c r="F444" s="8"/>
      <c r="G444" s="13" t="s">
        <v>107</v>
      </c>
      <c r="H444" s="13" t="s">
        <v>107</v>
      </c>
      <c r="I444" s="14" t="s">
        <v>687</v>
      </c>
      <c r="J444" s="13" t="s">
        <v>78</v>
      </c>
      <c r="K444" s="13"/>
      <c r="L444" s="11"/>
      <c r="M444" s="11"/>
      <c r="N444" s="11"/>
      <c r="O444" s="11"/>
      <c r="P444" s="11"/>
      <c r="Q444" s="11"/>
    </row>
    <row r="445" spans="1:17" ht="83.25" customHeight="1" x14ac:dyDescent="0.2">
      <c r="A445" s="7">
        <v>441</v>
      </c>
      <c r="B445" s="20" t="s">
        <v>3</v>
      </c>
      <c r="C445" s="21" t="s">
        <v>693</v>
      </c>
      <c r="D445" s="12" t="s">
        <v>19</v>
      </c>
      <c r="E445" s="47">
        <v>1</v>
      </c>
      <c r="F445" s="8"/>
      <c r="G445" s="13" t="s">
        <v>107</v>
      </c>
      <c r="H445" s="13" t="s">
        <v>107</v>
      </c>
      <c r="I445" s="14" t="s">
        <v>687</v>
      </c>
      <c r="J445" s="13" t="s">
        <v>78</v>
      </c>
      <c r="K445" s="13"/>
      <c r="L445" s="11"/>
      <c r="M445" s="11"/>
      <c r="N445" s="11"/>
      <c r="O445" s="11"/>
      <c r="P445" s="11"/>
      <c r="Q445" s="11"/>
    </row>
    <row r="446" spans="1:17" ht="83.25" customHeight="1" x14ac:dyDescent="0.2">
      <c r="A446" s="7">
        <v>442</v>
      </c>
      <c r="B446" s="20" t="s">
        <v>3</v>
      </c>
      <c r="C446" s="21" t="s">
        <v>694</v>
      </c>
      <c r="D446" s="12" t="s">
        <v>19</v>
      </c>
      <c r="E446" s="47">
        <v>1</v>
      </c>
      <c r="F446" s="8"/>
      <c r="G446" s="13" t="s">
        <v>107</v>
      </c>
      <c r="H446" s="13" t="s">
        <v>107</v>
      </c>
      <c r="I446" s="14" t="s">
        <v>687</v>
      </c>
      <c r="J446" s="13" t="s">
        <v>78</v>
      </c>
      <c r="K446" s="13"/>
      <c r="L446" s="11"/>
      <c r="M446" s="11"/>
      <c r="N446" s="11"/>
      <c r="O446" s="11"/>
      <c r="P446" s="11"/>
      <c r="Q446" s="11"/>
    </row>
    <row r="447" spans="1:17" ht="83.25" customHeight="1" x14ac:dyDescent="0.2">
      <c r="A447" s="7">
        <v>443</v>
      </c>
      <c r="B447" s="20" t="s">
        <v>3</v>
      </c>
      <c r="C447" s="21" t="s">
        <v>695</v>
      </c>
      <c r="D447" s="12" t="s">
        <v>19</v>
      </c>
      <c r="E447" s="47">
        <v>1</v>
      </c>
      <c r="F447" s="8"/>
      <c r="G447" s="13" t="s">
        <v>107</v>
      </c>
      <c r="H447" s="13" t="s">
        <v>107</v>
      </c>
      <c r="I447" s="14" t="s">
        <v>687</v>
      </c>
      <c r="J447" s="13" t="s">
        <v>78</v>
      </c>
      <c r="K447" s="13"/>
      <c r="L447" s="11"/>
      <c r="M447" s="11"/>
      <c r="N447" s="11"/>
      <c r="O447" s="11"/>
      <c r="P447" s="11"/>
      <c r="Q447" s="11"/>
    </row>
    <row r="448" spans="1:17" ht="83.25" customHeight="1" x14ac:dyDescent="0.2">
      <c r="A448" s="7">
        <v>444</v>
      </c>
      <c r="B448" s="20" t="s">
        <v>3</v>
      </c>
      <c r="C448" s="21" t="s">
        <v>696</v>
      </c>
      <c r="D448" s="12" t="s">
        <v>19</v>
      </c>
      <c r="E448" s="47">
        <v>1</v>
      </c>
      <c r="F448" s="8"/>
      <c r="G448" s="13" t="s">
        <v>107</v>
      </c>
      <c r="H448" s="13" t="s">
        <v>107</v>
      </c>
      <c r="I448" s="14" t="s">
        <v>687</v>
      </c>
      <c r="J448" s="13" t="s">
        <v>78</v>
      </c>
      <c r="K448" s="13"/>
      <c r="L448" s="11"/>
      <c r="M448" s="11"/>
      <c r="N448" s="11"/>
      <c r="O448" s="11"/>
      <c r="P448" s="11"/>
      <c r="Q448" s="11"/>
    </row>
    <row r="449" spans="1:17" ht="83.25" customHeight="1" x14ac:dyDescent="0.2">
      <c r="A449" s="7">
        <v>445</v>
      </c>
      <c r="B449" s="20" t="s">
        <v>3</v>
      </c>
      <c r="C449" s="21" t="s">
        <v>697</v>
      </c>
      <c r="D449" s="12" t="s">
        <v>19</v>
      </c>
      <c r="E449" s="47">
        <v>1</v>
      </c>
      <c r="F449" s="8"/>
      <c r="G449" s="13" t="s">
        <v>107</v>
      </c>
      <c r="H449" s="13" t="s">
        <v>107</v>
      </c>
      <c r="I449" s="14" t="s">
        <v>687</v>
      </c>
      <c r="J449" s="13" t="s">
        <v>78</v>
      </c>
      <c r="K449" s="13"/>
      <c r="L449" s="11"/>
      <c r="M449" s="11"/>
      <c r="N449" s="11"/>
      <c r="O449" s="11"/>
      <c r="P449" s="11"/>
      <c r="Q449" s="11"/>
    </row>
    <row r="450" spans="1:17" ht="83.25" customHeight="1" x14ac:dyDescent="0.2">
      <c r="A450" s="7">
        <v>446</v>
      </c>
      <c r="B450" s="20" t="s">
        <v>3</v>
      </c>
      <c r="C450" s="21" t="s">
        <v>698</v>
      </c>
      <c r="D450" s="12" t="s">
        <v>19</v>
      </c>
      <c r="E450" s="47">
        <v>1</v>
      </c>
      <c r="F450" s="8"/>
      <c r="G450" s="13" t="s">
        <v>107</v>
      </c>
      <c r="H450" s="13" t="s">
        <v>107</v>
      </c>
      <c r="I450" s="14" t="s">
        <v>687</v>
      </c>
      <c r="J450" s="13" t="s">
        <v>78</v>
      </c>
      <c r="K450" s="13"/>
      <c r="L450" s="11"/>
      <c r="M450" s="11"/>
      <c r="N450" s="11"/>
      <c r="O450" s="11"/>
      <c r="P450" s="11"/>
      <c r="Q450" s="11"/>
    </row>
    <row r="451" spans="1:17" ht="83.25" customHeight="1" x14ac:dyDescent="0.2">
      <c r="A451" s="7">
        <v>447</v>
      </c>
      <c r="B451" s="20" t="s">
        <v>3</v>
      </c>
      <c r="C451" s="21" t="s">
        <v>699</v>
      </c>
      <c r="D451" s="12" t="s">
        <v>19</v>
      </c>
      <c r="E451" s="47">
        <v>1</v>
      </c>
      <c r="F451" s="8"/>
      <c r="G451" s="13" t="s">
        <v>107</v>
      </c>
      <c r="H451" s="13" t="s">
        <v>107</v>
      </c>
      <c r="I451" s="14" t="s">
        <v>687</v>
      </c>
      <c r="J451" s="13" t="s">
        <v>78</v>
      </c>
      <c r="K451" s="13"/>
      <c r="L451" s="11"/>
      <c r="M451" s="11"/>
      <c r="N451" s="11"/>
      <c r="O451" s="11"/>
      <c r="P451" s="11"/>
      <c r="Q451" s="11"/>
    </row>
    <row r="452" spans="1:17" ht="83.25" customHeight="1" x14ac:dyDescent="0.2">
      <c r="A452" s="7">
        <v>448</v>
      </c>
      <c r="B452" s="20" t="s">
        <v>3</v>
      </c>
      <c r="C452" s="21" t="s">
        <v>700</v>
      </c>
      <c r="D452" s="12" t="s">
        <v>19</v>
      </c>
      <c r="E452" s="47">
        <v>1</v>
      </c>
      <c r="F452" s="8"/>
      <c r="G452" s="13" t="s">
        <v>107</v>
      </c>
      <c r="H452" s="13" t="s">
        <v>107</v>
      </c>
      <c r="I452" s="14" t="s">
        <v>687</v>
      </c>
      <c r="J452" s="13" t="s">
        <v>78</v>
      </c>
      <c r="K452" s="13"/>
      <c r="L452" s="11"/>
      <c r="M452" s="11"/>
      <c r="N452" s="11"/>
      <c r="O452" s="11"/>
      <c r="P452" s="11"/>
      <c r="Q452" s="11"/>
    </row>
    <row r="453" spans="1:17" ht="83.25" customHeight="1" x14ac:dyDescent="0.2">
      <c r="A453" s="7">
        <v>449</v>
      </c>
      <c r="B453" s="20" t="s">
        <v>3</v>
      </c>
      <c r="C453" s="21" t="s">
        <v>703</v>
      </c>
      <c r="D453" s="12" t="s">
        <v>19</v>
      </c>
      <c r="E453" s="47">
        <v>1</v>
      </c>
      <c r="F453" s="8"/>
      <c r="G453" s="13" t="s">
        <v>107</v>
      </c>
      <c r="H453" s="13" t="s">
        <v>107</v>
      </c>
      <c r="I453" s="14" t="s">
        <v>687</v>
      </c>
      <c r="J453" s="13" t="s">
        <v>78</v>
      </c>
      <c r="K453" s="13"/>
      <c r="L453" s="11"/>
      <c r="M453" s="11"/>
      <c r="N453" s="11"/>
      <c r="O453" s="11"/>
      <c r="P453" s="11"/>
      <c r="Q453" s="11"/>
    </row>
    <row r="454" spans="1:17" ht="83.25" customHeight="1" x14ac:dyDescent="0.2">
      <c r="A454" s="7">
        <v>450</v>
      </c>
      <c r="B454" s="20" t="s">
        <v>3</v>
      </c>
      <c r="C454" s="21" t="s">
        <v>518</v>
      </c>
      <c r="D454" s="12" t="s">
        <v>19</v>
      </c>
      <c r="E454" s="47">
        <v>1</v>
      </c>
      <c r="F454" s="8"/>
      <c r="G454" s="13" t="s">
        <v>107</v>
      </c>
      <c r="H454" s="13" t="s">
        <v>107</v>
      </c>
      <c r="I454" s="14" t="s">
        <v>687</v>
      </c>
      <c r="J454" s="13" t="s">
        <v>108</v>
      </c>
      <c r="K454" s="13"/>
      <c r="L454" s="11"/>
      <c r="M454" s="11"/>
      <c r="N454" s="11"/>
      <c r="O454" s="11"/>
      <c r="P454" s="11"/>
      <c r="Q454" s="11"/>
    </row>
    <row r="455" spans="1:17" ht="83.25" customHeight="1" x14ac:dyDescent="0.2">
      <c r="A455" s="7">
        <v>451</v>
      </c>
      <c r="B455" s="20" t="s">
        <v>3</v>
      </c>
      <c r="C455" s="11" t="s">
        <v>709</v>
      </c>
      <c r="D455" s="13" t="s">
        <v>764</v>
      </c>
      <c r="E455" s="38"/>
      <c r="F455" s="8">
        <v>1</v>
      </c>
      <c r="G455" s="13" t="s">
        <v>118</v>
      </c>
      <c r="H455" s="13" t="s">
        <v>118</v>
      </c>
      <c r="I455" s="14" t="s">
        <v>687</v>
      </c>
      <c r="J455" s="13" t="s">
        <v>706</v>
      </c>
      <c r="K455" s="13"/>
      <c r="L455" s="11"/>
      <c r="M455" s="11"/>
      <c r="N455" s="11"/>
      <c r="O455" s="11"/>
      <c r="P455" s="11"/>
      <c r="Q455" s="11"/>
    </row>
    <row r="456" spans="1:17" ht="83.25" customHeight="1" x14ac:dyDescent="0.2">
      <c r="A456" s="7">
        <v>452</v>
      </c>
      <c r="B456" s="20" t="s">
        <v>3</v>
      </c>
      <c r="C456" s="11" t="s">
        <v>710</v>
      </c>
      <c r="D456" s="13" t="s">
        <v>764</v>
      </c>
      <c r="E456" s="38"/>
      <c r="F456" s="8">
        <v>1</v>
      </c>
      <c r="G456" s="13" t="s">
        <v>118</v>
      </c>
      <c r="H456" s="13" t="s">
        <v>118</v>
      </c>
      <c r="I456" s="14" t="s">
        <v>687</v>
      </c>
      <c r="J456" s="13" t="s">
        <v>706</v>
      </c>
      <c r="K456" s="13"/>
      <c r="L456" s="11"/>
      <c r="M456" s="11"/>
      <c r="N456" s="11"/>
      <c r="O456" s="11"/>
      <c r="P456" s="11"/>
      <c r="Q456" s="11"/>
    </row>
    <row r="457" spans="1:17" ht="83.25" customHeight="1" x14ac:dyDescent="0.2">
      <c r="A457" s="7">
        <v>453</v>
      </c>
      <c r="B457" s="20" t="s">
        <v>3</v>
      </c>
      <c r="C457" s="11" t="s">
        <v>711</v>
      </c>
      <c r="D457" s="13" t="s">
        <v>764</v>
      </c>
      <c r="E457" s="38"/>
      <c r="F457" s="8">
        <v>1</v>
      </c>
      <c r="G457" s="13" t="s">
        <v>118</v>
      </c>
      <c r="H457" s="13" t="s">
        <v>118</v>
      </c>
      <c r="I457" s="14" t="s">
        <v>687</v>
      </c>
      <c r="J457" s="13" t="s">
        <v>706</v>
      </c>
      <c r="K457" s="13"/>
      <c r="L457" s="11"/>
      <c r="M457" s="11"/>
      <c r="N457" s="11"/>
      <c r="O457" s="11"/>
      <c r="P457" s="11"/>
      <c r="Q457" s="11"/>
    </row>
    <row r="458" spans="1:17" ht="83.25" customHeight="1" x14ac:dyDescent="0.2">
      <c r="A458" s="7">
        <v>454</v>
      </c>
      <c r="B458" s="20" t="s">
        <v>3</v>
      </c>
      <c r="C458" s="11" t="s">
        <v>742</v>
      </c>
      <c r="D458" s="12" t="s">
        <v>45</v>
      </c>
      <c r="E458" s="38"/>
      <c r="F458" s="8">
        <v>1</v>
      </c>
      <c r="G458" s="13" t="s">
        <v>118</v>
      </c>
      <c r="H458" s="13" t="s">
        <v>755</v>
      </c>
      <c r="I458" s="14" t="s">
        <v>761</v>
      </c>
      <c r="J458" s="13" t="s">
        <v>99</v>
      </c>
      <c r="K458" s="13"/>
      <c r="L458" s="11"/>
      <c r="M458" s="11"/>
      <c r="N458" s="11"/>
      <c r="O458" s="11"/>
      <c r="P458" s="11"/>
      <c r="Q458" s="11"/>
    </row>
    <row r="459" spans="1:17" ht="83.25" customHeight="1" x14ac:dyDescent="0.2">
      <c r="A459" s="7">
        <v>455</v>
      </c>
      <c r="B459" s="20" t="s">
        <v>3</v>
      </c>
      <c r="C459" s="11" t="s">
        <v>685</v>
      </c>
      <c r="D459" s="13" t="s">
        <v>764</v>
      </c>
      <c r="E459" s="38"/>
      <c r="F459" s="8">
        <v>1</v>
      </c>
      <c r="G459" s="13" t="s">
        <v>686</v>
      </c>
      <c r="H459" s="13" t="s">
        <v>686</v>
      </c>
      <c r="I459" s="14" t="s">
        <v>687</v>
      </c>
      <c r="J459" s="13" t="s">
        <v>78</v>
      </c>
      <c r="K459" s="13"/>
      <c r="L459" s="11"/>
      <c r="M459" s="11"/>
      <c r="N459" s="11"/>
      <c r="O459" s="11"/>
      <c r="P459" s="11"/>
      <c r="Q459" s="11"/>
    </row>
    <row r="460" spans="1:17" ht="83.25" customHeight="1" x14ac:dyDescent="0.2">
      <c r="A460" s="7">
        <v>456</v>
      </c>
      <c r="B460" s="20" t="s">
        <v>3</v>
      </c>
      <c r="C460" s="11" t="s">
        <v>701</v>
      </c>
      <c r="D460" s="13" t="s">
        <v>764</v>
      </c>
      <c r="E460" s="38"/>
      <c r="F460" s="8">
        <v>1</v>
      </c>
      <c r="G460" s="13" t="s">
        <v>702</v>
      </c>
      <c r="H460" s="13" t="s">
        <v>702</v>
      </c>
      <c r="I460" s="14" t="s">
        <v>687</v>
      </c>
      <c r="J460" s="13" t="s">
        <v>78</v>
      </c>
      <c r="K460" s="64"/>
    </row>
    <row r="461" spans="1:17" ht="83.25" customHeight="1" x14ac:dyDescent="0.2">
      <c r="A461" s="7">
        <v>457</v>
      </c>
      <c r="B461" s="20" t="s">
        <v>3</v>
      </c>
      <c r="C461" s="11" t="s">
        <v>704</v>
      </c>
      <c r="D461" s="13" t="s">
        <v>764</v>
      </c>
      <c r="E461" s="38"/>
      <c r="F461" s="8">
        <v>1</v>
      </c>
      <c r="G461" s="13" t="s">
        <v>702</v>
      </c>
      <c r="H461" s="13" t="s">
        <v>702</v>
      </c>
      <c r="I461" s="14" t="s">
        <v>687</v>
      </c>
      <c r="J461" s="13" t="s">
        <v>108</v>
      </c>
      <c r="K461" s="64"/>
    </row>
    <row r="462" spans="1:17" ht="83.25" customHeight="1" x14ac:dyDescent="0.2">
      <c r="A462" s="7">
        <v>458</v>
      </c>
      <c r="B462" s="20" t="s">
        <v>3</v>
      </c>
      <c r="C462" s="11" t="s">
        <v>705</v>
      </c>
      <c r="D462" s="13" t="s">
        <v>764</v>
      </c>
      <c r="E462" s="38"/>
      <c r="F462" s="8">
        <v>1</v>
      </c>
      <c r="G462" s="13" t="s">
        <v>686</v>
      </c>
      <c r="H462" s="13" t="s">
        <v>686</v>
      </c>
      <c r="I462" s="14" t="s">
        <v>687</v>
      </c>
      <c r="J462" s="13" t="s">
        <v>98</v>
      </c>
      <c r="K462" s="64"/>
    </row>
    <row r="463" spans="1:17" ht="83.25" customHeight="1" x14ac:dyDescent="0.2">
      <c r="A463" s="7">
        <v>459</v>
      </c>
      <c r="B463" s="20" t="s">
        <v>3</v>
      </c>
      <c r="C463" s="11" t="s">
        <v>712</v>
      </c>
      <c r="D463" s="13" t="s">
        <v>764</v>
      </c>
      <c r="E463" s="38"/>
      <c r="F463" s="8">
        <v>1</v>
      </c>
      <c r="G463" s="13" t="s">
        <v>713</v>
      </c>
      <c r="H463" s="13" t="s">
        <v>713</v>
      </c>
      <c r="I463" s="14" t="s">
        <v>687</v>
      </c>
      <c r="J463" s="13" t="s">
        <v>714</v>
      </c>
      <c r="K463" s="64"/>
    </row>
    <row r="464" spans="1:17" ht="83.25" customHeight="1" x14ac:dyDescent="0.2">
      <c r="A464" s="7">
        <v>460</v>
      </c>
      <c r="B464" s="20" t="s">
        <v>3</v>
      </c>
      <c r="C464" s="11" t="s">
        <v>715</v>
      </c>
      <c r="D464" s="12" t="s">
        <v>41</v>
      </c>
      <c r="E464" s="38"/>
      <c r="F464" s="8">
        <v>1</v>
      </c>
      <c r="G464" s="13" t="s">
        <v>716</v>
      </c>
      <c r="H464" s="13" t="s">
        <v>755</v>
      </c>
      <c r="I464" s="14" t="s">
        <v>687</v>
      </c>
      <c r="J464" s="13" t="s">
        <v>99</v>
      </c>
      <c r="K464" s="64"/>
    </row>
    <row r="465" spans="1:11" ht="83.25" customHeight="1" x14ac:dyDescent="0.2">
      <c r="A465" s="7">
        <v>461</v>
      </c>
      <c r="B465" s="20" t="s">
        <v>3</v>
      </c>
      <c r="C465" s="11" t="s">
        <v>717</v>
      </c>
      <c r="D465" s="12" t="s">
        <v>41</v>
      </c>
      <c r="E465" s="38"/>
      <c r="F465" s="8">
        <v>1</v>
      </c>
      <c r="G465" s="13" t="s">
        <v>718</v>
      </c>
      <c r="H465" s="13" t="s">
        <v>755</v>
      </c>
      <c r="I465" s="14" t="s">
        <v>687</v>
      </c>
      <c r="J465" s="13" t="s">
        <v>99</v>
      </c>
      <c r="K465" s="64"/>
    </row>
    <row r="466" spans="1:11" ht="83.25" customHeight="1" x14ac:dyDescent="0.2">
      <c r="A466" s="7">
        <v>462</v>
      </c>
      <c r="B466" s="20" t="s">
        <v>3</v>
      </c>
      <c r="C466" s="11" t="s">
        <v>719</v>
      </c>
      <c r="D466" s="12" t="s">
        <v>41</v>
      </c>
      <c r="E466" s="38"/>
      <c r="F466" s="8">
        <v>1</v>
      </c>
      <c r="G466" s="13" t="s">
        <v>686</v>
      </c>
      <c r="H466" s="13" t="s">
        <v>755</v>
      </c>
      <c r="I466" s="14" t="s">
        <v>687</v>
      </c>
      <c r="J466" s="13" t="s">
        <v>99</v>
      </c>
      <c r="K466" s="64"/>
    </row>
    <row r="467" spans="1:11" ht="83.25" customHeight="1" x14ac:dyDescent="0.2">
      <c r="A467" s="7">
        <v>463</v>
      </c>
      <c r="B467" s="20" t="s">
        <v>3</v>
      </c>
      <c r="C467" s="11" t="s">
        <v>720</v>
      </c>
      <c r="D467" s="12" t="s">
        <v>41</v>
      </c>
      <c r="E467" s="38"/>
      <c r="F467" s="8">
        <v>1</v>
      </c>
      <c r="G467" s="13" t="s">
        <v>686</v>
      </c>
      <c r="H467" s="13" t="s">
        <v>755</v>
      </c>
      <c r="I467" s="14" t="s">
        <v>687</v>
      </c>
      <c r="J467" s="13" t="s">
        <v>99</v>
      </c>
      <c r="K467" s="64"/>
    </row>
    <row r="468" spans="1:11" ht="83.25" customHeight="1" x14ac:dyDescent="0.2">
      <c r="A468" s="7">
        <v>464</v>
      </c>
      <c r="B468" s="20" t="s">
        <v>3</v>
      </c>
      <c r="C468" s="11" t="s">
        <v>721</v>
      </c>
      <c r="D468" s="12" t="s">
        <v>37</v>
      </c>
      <c r="E468" s="38"/>
      <c r="F468" s="8">
        <v>1</v>
      </c>
      <c r="G468" s="13" t="s">
        <v>722</v>
      </c>
      <c r="H468" s="13" t="s">
        <v>755</v>
      </c>
      <c r="I468" s="14" t="s">
        <v>687</v>
      </c>
      <c r="J468" s="13" t="s">
        <v>556</v>
      </c>
      <c r="K468" s="64"/>
    </row>
    <row r="469" spans="1:11" ht="83.25" customHeight="1" x14ac:dyDescent="0.2">
      <c r="A469" s="7">
        <v>465</v>
      </c>
      <c r="B469" s="20" t="s">
        <v>3</v>
      </c>
      <c r="C469" s="11" t="s">
        <v>723</v>
      </c>
      <c r="D469" s="12" t="s">
        <v>37</v>
      </c>
      <c r="E469" s="38"/>
      <c r="F469" s="8">
        <v>1</v>
      </c>
      <c r="G469" s="13" t="s">
        <v>724</v>
      </c>
      <c r="H469" s="13" t="s">
        <v>755</v>
      </c>
      <c r="I469" s="14" t="s">
        <v>687</v>
      </c>
      <c r="J469" s="13" t="s">
        <v>556</v>
      </c>
      <c r="K469" s="64"/>
    </row>
    <row r="470" spans="1:11" ht="83.25" customHeight="1" x14ac:dyDescent="0.2">
      <c r="A470" s="7">
        <v>466</v>
      </c>
      <c r="B470" s="20" t="s">
        <v>3</v>
      </c>
      <c r="C470" s="11" t="s">
        <v>725</v>
      </c>
      <c r="D470" s="12" t="s">
        <v>37</v>
      </c>
      <c r="E470" s="38"/>
      <c r="F470" s="8">
        <v>1</v>
      </c>
      <c r="G470" s="13" t="s">
        <v>756</v>
      </c>
      <c r="H470" s="13" t="s">
        <v>726</v>
      </c>
      <c r="I470" s="14" t="s">
        <v>687</v>
      </c>
      <c r="J470" s="13" t="s">
        <v>556</v>
      </c>
      <c r="K470" s="64"/>
    </row>
    <row r="471" spans="1:11" ht="83.25" customHeight="1" x14ac:dyDescent="0.2">
      <c r="A471" s="7">
        <v>467</v>
      </c>
      <c r="B471" s="20" t="s">
        <v>3</v>
      </c>
      <c r="C471" s="11" t="s">
        <v>727</v>
      </c>
      <c r="D471" s="12" t="s">
        <v>37</v>
      </c>
      <c r="E471" s="38"/>
      <c r="F471" s="8">
        <v>1</v>
      </c>
      <c r="G471" s="13" t="s">
        <v>757</v>
      </c>
      <c r="H471" s="13" t="s">
        <v>726</v>
      </c>
      <c r="I471" s="14" t="s">
        <v>687</v>
      </c>
      <c r="J471" s="13" t="s">
        <v>556</v>
      </c>
      <c r="K471" s="64"/>
    </row>
    <row r="472" spans="1:11" ht="83.25" customHeight="1" x14ac:dyDescent="0.2">
      <c r="A472" s="7">
        <v>468</v>
      </c>
      <c r="B472" s="20" t="s">
        <v>3</v>
      </c>
      <c r="C472" s="11" t="s">
        <v>728</v>
      </c>
      <c r="D472" s="12" t="s">
        <v>37</v>
      </c>
      <c r="E472" s="38"/>
      <c r="F472" s="8">
        <v>1</v>
      </c>
      <c r="G472" s="13" t="s">
        <v>758</v>
      </c>
      <c r="H472" s="13" t="s">
        <v>726</v>
      </c>
      <c r="I472" s="14" t="s">
        <v>687</v>
      </c>
      <c r="J472" s="13" t="s">
        <v>556</v>
      </c>
      <c r="K472" s="64"/>
    </row>
    <row r="473" spans="1:11" ht="83.25" customHeight="1" x14ac:dyDescent="0.2">
      <c r="A473" s="7">
        <v>469</v>
      </c>
      <c r="B473" s="20" t="s">
        <v>3</v>
      </c>
      <c r="C473" s="11" t="s">
        <v>729</v>
      </c>
      <c r="D473" s="12" t="s">
        <v>37</v>
      </c>
      <c r="E473" s="38"/>
      <c r="F473" s="8">
        <v>1</v>
      </c>
      <c r="G473" s="13" t="s">
        <v>759</v>
      </c>
      <c r="H473" s="13" t="s">
        <v>726</v>
      </c>
      <c r="I473" s="14" t="s">
        <v>687</v>
      </c>
      <c r="J473" s="13" t="s">
        <v>556</v>
      </c>
      <c r="K473" s="64"/>
    </row>
    <row r="474" spans="1:11" ht="83.25" customHeight="1" x14ac:dyDescent="0.2">
      <c r="A474" s="7">
        <v>470</v>
      </c>
      <c r="B474" s="20" t="s">
        <v>3</v>
      </c>
      <c r="C474" s="11" t="s">
        <v>730</v>
      </c>
      <c r="D474" s="12" t="s">
        <v>37</v>
      </c>
      <c r="E474" s="38"/>
      <c r="F474" s="8">
        <v>1</v>
      </c>
      <c r="G474" s="13" t="s">
        <v>760</v>
      </c>
      <c r="H474" s="13" t="s">
        <v>726</v>
      </c>
      <c r="I474" s="14" t="s">
        <v>687</v>
      </c>
      <c r="J474" s="13" t="s">
        <v>556</v>
      </c>
      <c r="K474" s="64"/>
    </row>
    <row r="475" spans="1:11" ht="83.25" customHeight="1" x14ac:dyDescent="0.2">
      <c r="A475" s="7">
        <v>471</v>
      </c>
      <c r="B475" s="20" t="s">
        <v>3</v>
      </c>
      <c r="C475" s="11" t="s">
        <v>731</v>
      </c>
      <c r="D475" s="31" t="s">
        <v>470</v>
      </c>
      <c r="E475" s="38"/>
      <c r="F475" s="8">
        <v>1</v>
      </c>
      <c r="G475" s="13" t="s">
        <v>754</v>
      </c>
      <c r="H475" s="13" t="s">
        <v>755</v>
      </c>
      <c r="I475" s="14" t="s">
        <v>687</v>
      </c>
      <c r="J475" s="13" t="s">
        <v>145</v>
      </c>
      <c r="K475" s="64"/>
    </row>
    <row r="476" spans="1:11" ht="83.25" customHeight="1" x14ac:dyDescent="0.2">
      <c r="A476" s="7">
        <v>472</v>
      </c>
      <c r="B476" s="20" t="s">
        <v>3</v>
      </c>
      <c r="C476" s="11" t="s">
        <v>732</v>
      </c>
      <c r="D476" s="31" t="s">
        <v>470</v>
      </c>
      <c r="E476" s="38"/>
      <c r="F476" s="8">
        <v>1</v>
      </c>
      <c r="G476" s="13" t="s">
        <v>750</v>
      </c>
      <c r="H476" s="13" t="s">
        <v>755</v>
      </c>
      <c r="I476" s="14" t="s">
        <v>687</v>
      </c>
      <c r="J476" s="13" t="s">
        <v>145</v>
      </c>
      <c r="K476" s="64"/>
    </row>
    <row r="477" spans="1:11" ht="83.25" customHeight="1" x14ac:dyDescent="0.2">
      <c r="A477" s="7">
        <v>473</v>
      </c>
      <c r="B477" s="20" t="s">
        <v>3</v>
      </c>
      <c r="C477" s="11" t="s">
        <v>733</v>
      </c>
      <c r="D477" s="31" t="s">
        <v>470</v>
      </c>
      <c r="E477" s="38"/>
      <c r="F477" s="8">
        <v>1</v>
      </c>
      <c r="G477" s="13" t="s">
        <v>751</v>
      </c>
      <c r="H477" s="13" t="s">
        <v>755</v>
      </c>
      <c r="I477" s="14" t="s">
        <v>687</v>
      </c>
      <c r="J477" s="13" t="s">
        <v>145</v>
      </c>
      <c r="K477" s="64"/>
    </row>
    <row r="478" spans="1:11" ht="83.25" customHeight="1" x14ac:dyDescent="0.2">
      <c r="A478" s="7">
        <v>474</v>
      </c>
      <c r="B478" s="20" t="s">
        <v>3</v>
      </c>
      <c r="C478" s="11" t="s">
        <v>734</v>
      </c>
      <c r="D478" s="31" t="s">
        <v>470</v>
      </c>
      <c r="E478" s="38"/>
      <c r="F478" s="8">
        <v>1</v>
      </c>
      <c r="G478" s="13" t="s">
        <v>752</v>
      </c>
      <c r="H478" s="13" t="s">
        <v>755</v>
      </c>
      <c r="I478" s="14" t="s">
        <v>687</v>
      </c>
      <c r="J478" s="13" t="s">
        <v>735</v>
      </c>
      <c r="K478" s="64"/>
    </row>
    <row r="479" spans="1:11" ht="83.25" customHeight="1" x14ac:dyDescent="0.2">
      <c r="A479" s="7">
        <v>475</v>
      </c>
      <c r="B479" s="20" t="s">
        <v>3</v>
      </c>
      <c r="C479" s="11" t="s">
        <v>736</v>
      </c>
      <c r="D479" s="31" t="s">
        <v>470</v>
      </c>
      <c r="E479" s="38"/>
      <c r="F479" s="8">
        <v>1</v>
      </c>
      <c r="G479" s="13" t="s">
        <v>753</v>
      </c>
      <c r="H479" s="13" t="s">
        <v>755</v>
      </c>
      <c r="I479" s="14" t="s">
        <v>687</v>
      </c>
      <c r="J479" s="13" t="s">
        <v>735</v>
      </c>
      <c r="K479" s="64"/>
    </row>
    <row r="480" spans="1:11" ht="83.25" customHeight="1" x14ac:dyDescent="0.2">
      <c r="A480" s="7">
        <v>476</v>
      </c>
      <c r="B480" s="20" t="s">
        <v>3</v>
      </c>
      <c r="C480" s="11" t="s">
        <v>737</v>
      </c>
      <c r="D480" s="12" t="s">
        <v>45</v>
      </c>
      <c r="E480" s="38"/>
      <c r="F480" s="8">
        <v>1</v>
      </c>
      <c r="G480" s="13" t="s">
        <v>667</v>
      </c>
      <c r="H480" s="13" t="s">
        <v>755</v>
      </c>
      <c r="I480" s="14" t="s">
        <v>761</v>
      </c>
      <c r="J480" s="13" t="s">
        <v>99</v>
      </c>
      <c r="K480" s="64"/>
    </row>
    <row r="481" spans="1:11" ht="83.25" customHeight="1" x14ac:dyDescent="0.2">
      <c r="A481" s="7">
        <v>477</v>
      </c>
      <c r="B481" s="20" t="s">
        <v>3</v>
      </c>
      <c r="C481" s="11" t="s">
        <v>738</v>
      </c>
      <c r="D481" s="12" t="s">
        <v>45</v>
      </c>
      <c r="E481" s="38"/>
      <c r="F481" s="8">
        <v>1</v>
      </c>
      <c r="G481" s="13" t="s">
        <v>739</v>
      </c>
      <c r="H481" s="13" t="s">
        <v>755</v>
      </c>
      <c r="I481" s="14" t="s">
        <v>761</v>
      </c>
      <c r="J481" s="13" t="s">
        <v>99</v>
      </c>
      <c r="K481" s="64"/>
    </row>
    <row r="482" spans="1:11" ht="83.25" customHeight="1" x14ac:dyDescent="0.2">
      <c r="A482" s="7">
        <v>478</v>
      </c>
      <c r="B482" s="20" t="s">
        <v>3</v>
      </c>
      <c r="C482" s="11" t="s">
        <v>740</v>
      </c>
      <c r="D482" s="12" t="s">
        <v>45</v>
      </c>
      <c r="E482" s="38"/>
      <c r="F482" s="8">
        <v>1</v>
      </c>
      <c r="G482" s="13" t="s">
        <v>741</v>
      </c>
      <c r="H482" s="13" t="s">
        <v>755</v>
      </c>
      <c r="I482" s="14" t="s">
        <v>761</v>
      </c>
      <c r="J482" s="13" t="s">
        <v>99</v>
      </c>
      <c r="K482" s="64"/>
    </row>
    <row r="483" spans="1:11" ht="83.25" customHeight="1" x14ac:dyDescent="0.2">
      <c r="A483" s="7">
        <v>479</v>
      </c>
      <c r="B483" s="20" t="s">
        <v>3</v>
      </c>
      <c r="C483" s="11" t="s">
        <v>743</v>
      </c>
      <c r="D483" s="12" t="s">
        <v>762</v>
      </c>
      <c r="E483" s="38"/>
      <c r="F483" s="8">
        <v>1</v>
      </c>
      <c r="G483" s="13" t="s">
        <v>744</v>
      </c>
      <c r="H483" s="13" t="s">
        <v>755</v>
      </c>
      <c r="I483" s="14" t="s">
        <v>761</v>
      </c>
      <c r="J483" s="13" t="s">
        <v>99</v>
      </c>
      <c r="K483" s="64"/>
    </row>
    <row r="484" spans="1:11" ht="83.25" customHeight="1" x14ac:dyDescent="0.2">
      <c r="A484" s="7">
        <v>480</v>
      </c>
      <c r="B484" s="20" t="s">
        <v>3</v>
      </c>
      <c r="C484" s="11" t="s">
        <v>745</v>
      </c>
      <c r="D484" s="12" t="s">
        <v>763</v>
      </c>
      <c r="E484" s="38"/>
      <c r="F484" s="8">
        <v>1</v>
      </c>
      <c r="G484" s="13" t="s">
        <v>657</v>
      </c>
      <c r="H484" s="13" t="s">
        <v>755</v>
      </c>
      <c r="I484" s="14" t="s">
        <v>761</v>
      </c>
      <c r="J484" s="13" t="s">
        <v>252</v>
      </c>
      <c r="K484" s="64"/>
    </row>
    <row r="485" spans="1:11" ht="83.25" customHeight="1" x14ac:dyDescent="0.2">
      <c r="A485" s="7">
        <v>481</v>
      </c>
      <c r="B485" s="20" t="s">
        <v>3</v>
      </c>
      <c r="C485" s="11" t="s">
        <v>746</v>
      </c>
      <c r="D485" s="12" t="s">
        <v>763</v>
      </c>
      <c r="E485" s="38"/>
      <c r="F485" s="8">
        <v>1</v>
      </c>
      <c r="G485" s="13" t="s">
        <v>747</v>
      </c>
      <c r="H485" s="13" t="s">
        <v>755</v>
      </c>
      <c r="I485" s="14" t="s">
        <v>761</v>
      </c>
      <c r="J485" s="13" t="s">
        <v>252</v>
      </c>
      <c r="K485" s="64"/>
    </row>
    <row r="486" spans="1:11" ht="83.25" customHeight="1" x14ac:dyDescent="0.2">
      <c r="A486" s="7">
        <v>482</v>
      </c>
      <c r="B486" s="7" t="s">
        <v>4</v>
      </c>
      <c r="C486" s="11" t="s">
        <v>573</v>
      </c>
      <c r="D486" s="12" t="s">
        <v>19</v>
      </c>
      <c r="E486" s="8">
        <v>1</v>
      </c>
      <c r="F486" s="8"/>
      <c r="G486" s="13" t="s">
        <v>529</v>
      </c>
      <c r="H486" s="13" t="s">
        <v>748</v>
      </c>
      <c r="I486" s="14" t="s">
        <v>574</v>
      </c>
      <c r="J486" s="13" t="s">
        <v>575</v>
      </c>
      <c r="K486" s="64"/>
    </row>
    <row r="487" spans="1:11" ht="83.25" customHeight="1" x14ac:dyDescent="0.2">
      <c r="A487" s="7">
        <v>483</v>
      </c>
      <c r="B487" s="7" t="s">
        <v>4</v>
      </c>
      <c r="C487" s="11" t="s">
        <v>576</v>
      </c>
      <c r="D487" s="12" t="s">
        <v>19</v>
      </c>
      <c r="E487" s="8">
        <v>1</v>
      </c>
      <c r="F487" s="8"/>
      <c r="G487" s="13" t="s">
        <v>529</v>
      </c>
      <c r="H487" s="13" t="s">
        <v>748</v>
      </c>
      <c r="I487" s="14" t="s">
        <v>574</v>
      </c>
      <c r="J487" s="13" t="s">
        <v>575</v>
      </c>
      <c r="K487" s="64"/>
    </row>
    <row r="488" spans="1:11" ht="83.25" customHeight="1" x14ac:dyDescent="0.2">
      <c r="A488" s="7">
        <v>484</v>
      </c>
      <c r="B488" s="7" t="s">
        <v>4</v>
      </c>
      <c r="C488" s="11" t="s">
        <v>577</v>
      </c>
      <c r="D488" s="12" t="s">
        <v>37</v>
      </c>
      <c r="E488" s="8">
        <v>1</v>
      </c>
      <c r="F488" s="8"/>
      <c r="G488" s="13" t="s">
        <v>578</v>
      </c>
      <c r="H488" s="13" t="s">
        <v>748</v>
      </c>
      <c r="I488" s="14" t="s">
        <v>574</v>
      </c>
      <c r="J488" s="13" t="s">
        <v>556</v>
      </c>
      <c r="K488" s="64"/>
    </row>
    <row r="489" spans="1:11" ht="83.25" customHeight="1" x14ac:dyDescent="0.2">
      <c r="A489" s="7">
        <v>485</v>
      </c>
      <c r="B489" s="7" t="s">
        <v>4</v>
      </c>
      <c r="C489" s="11" t="s">
        <v>579</v>
      </c>
      <c r="D489" s="12" t="s">
        <v>37</v>
      </c>
      <c r="E489" s="8">
        <v>1</v>
      </c>
      <c r="F489" s="8"/>
      <c r="G489" s="13" t="s">
        <v>520</v>
      </c>
      <c r="H489" s="13" t="s">
        <v>748</v>
      </c>
      <c r="I489" s="14" t="s">
        <v>574</v>
      </c>
      <c r="J489" s="13" t="s">
        <v>580</v>
      </c>
      <c r="K489" s="64"/>
    </row>
    <row r="490" spans="1:11" ht="83.25" customHeight="1" x14ac:dyDescent="0.2">
      <c r="A490" s="7">
        <v>486</v>
      </c>
      <c r="B490" s="7" t="s">
        <v>4</v>
      </c>
      <c r="C490" s="11" t="s">
        <v>581</v>
      </c>
      <c r="D490" s="12" t="s">
        <v>41</v>
      </c>
      <c r="E490" s="8">
        <v>1</v>
      </c>
      <c r="F490" s="8"/>
      <c r="G490" s="13" t="s">
        <v>582</v>
      </c>
      <c r="H490" s="13" t="s">
        <v>748</v>
      </c>
      <c r="I490" s="14" t="s">
        <v>574</v>
      </c>
      <c r="J490" s="13" t="s">
        <v>583</v>
      </c>
      <c r="K490" s="64"/>
    </row>
    <row r="491" spans="1:11" ht="83.25" customHeight="1" x14ac:dyDescent="0.2">
      <c r="A491" s="7">
        <v>487</v>
      </c>
      <c r="B491" s="7" t="s">
        <v>4</v>
      </c>
      <c r="C491" s="11" t="s">
        <v>584</v>
      </c>
      <c r="D491" s="12" t="s">
        <v>41</v>
      </c>
      <c r="E491" s="8">
        <v>1</v>
      </c>
      <c r="F491" s="8"/>
      <c r="G491" s="13" t="s">
        <v>585</v>
      </c>
      <c r="H491" s="13" t="s">
        <v>748</v>
      </c>
      <c r="I491" s="14" t="s">
        <v>574</v>
      </c>
      <c r="J491" s="13" t="s">
        <v>556</v>
      </c>
      <c r="K491" s="64"/>
    </row>
    <row r="492" spans="1:11" ht="83.25" customHeight="1" x14ac:dyDescent="0.2">
      <c r="A492" s="7">
        <v>488</v>
      </c>
      <c r="B492" s="7" t="s">
        <v>4</v>
      </c>
      <c r="C492" s="11" t="s">
        <v>586</v>
      </c>
      <c r="D492" s="12" t="s">
        <v>41</v>
      </c>
      <c r="E492" s="8">
        <v>1</v>
      </c>
      <c r="F492" s="8"/>
      <c r="G492" s="13" t="s">
        <v>534</v>
      </c>
      <c r="H492" s="13" t="s">
        <v>748</v>
      </c>
      <c r="I492" s="14" t="s">
        <v>574</v>
      </c>
      <c r="J492" s="13" t="s">
        <v>556</v>
      </c>
      <c r="K492" s="64"/>
    </row>
    <row r="493" spans="1:11" ht="83.25" customHeight="1" x14ac:dyDescent="0.2">
      <c r="A493" s="7">
        <v>489</v>
      </c>
      <c r="B493" s="7" t="s">
        <v>4</v>
      </c>
      <c r="C493" s="11" t="s">
        <v>587</v>
      </c>
      <c r="D493" s="12" t="s">
        <v>41</v>
      </c>
      <c r="E493" s="8">
        <v>1</v>
      </c>
      <c r="F493" s="8"/>
      <c r="G493" s="13" t="s">
        <v>550</v>
      </c>
      <c r="H493" s="13" t="s">
        <v>748</v>
      </c>
      <c r="I493" s="14" t="s">
        <v>574</v>
      </c>
      <c r="J493" s="13" t="s">
        <v>556</v>
      </c>
      <c r="K493" s="64"/>
    </row>
    <row r="494" spans="1:11" ht="83.25" customHeight="1" x14ac:dyDescent="0.2">
      <c r="A494" s="7">
        <v>490</v>
      </c>
      <c r="B494" s="7" t="s">
        <v>4</v>
      </c>
      <c r="C494" s="11" t="s">
        <v>588</v>
      </c>
      <c r="D494" s="12" t="s">
        <v>41</v>
      </c>
      <c r="E494" s="8">
        <v>1</v>
      </c>
      <c r="F494" s="8"/>
      <c r="G494" s="13" t="s">
        <v>550</v>
      </c>
      <c r="H494" s="13" t="s">
        <v>748</v>
      </c>
      <c r="I494" s="14" t="s">
        <v>574</v>
      </c>
      <c r="J494" s="13" t="s">
        <v>556</v>
      </c>
      <c r="K494" s="64"/>
    </row>
    <row r="495" spans="1:11" ht="83.25" customHeight="1" x14ac:dyDescent="0.2">
      <c r="A495" s="7">
        <v>491</v>
      </c>
      <c r="B495" s="7" t="s">
        <v>4</v>
      </c>
      <c r="C495" s="11" t="s">
        <v>589</v>
      </c>
      <c r="D495" s="12" t="s">
        <v>143</v>
      </c>
      <c r="E495" s="8">
        <v>1</v>
      </c>
      <c r="F495" s="8"/>
      <c r="G495" s="13" t="s">
        <v>544</v>
      </c>
      <c r="H495" s="13" t="s">
        <v>748</v>
      </c>
      <c r="I495" s="14" t="s">
        <v>574</v>
      </c>
      <c r="J495" s="13" t="s">
        <v>564</v>
      </c>
      <c r="K495" s="64"/>
    </row>
    <row r="496" spans="1:11" ht="83.25" customHeight="1" x14ac:dyDescent="0.2">
      <c r="A496" s="7">
        <v>492</v>
      </c>
      <c r="B496" s="7" t="s">
        <v>4</v>
      </c>
      <c r="C496" s="11" t="s">
        <v>590</v>
      </c>
      <c r="D496" s="12" t="s">
        <v>143</v>
      </c>
      <c r="E496" s="8">
        <v>1</v>
      </c>
      <c r="F496" s="8"/>
      <c r="G496" s="13" t="s">
        <v>540</v>
      </c>
      <c r="H496" s="13" t="s">
        <v>748</v>
      </c>
      <c r="I496" s="14" t="s">
        <v>574</v>
      </c>
      <c r="J496" s="13" t="s">
        <v>564</v>
      </c>
      <c r="K496" s="64"/>
    </row>
    <row r="497" spans="1:11" ht="83.25" customHeight="1" x14ac:dyDescent="0.2">
      <c r="A497" s="7">
        <v>493</v>
      </c>
      <c r="B497" s="7" t="s">
        <v>4</v>
      </c>
      <c r="C497" s="11" t="s">
        <v>591</v>
      </c>
      <c r="D497" s="12" t="s">
        <v>772</v>
      </c>
      <c r="E497" s="8">
        <v>1</v>
      </c>
      <c r="F497" s="8"/>
      <c r="G497" s="13" t="s">
        <v>582</v>
      </c>
      <c r="H497" s="13" t="s">
        <v>748</v>
      </c>
      <c r="I497" s="14" t="s">
        <v>574</v>
      </c>
      <c r="J497" s="13" t="s">
        <v>568</v>
      </c>
      <c r="K497" s="64"/>
    </row>
    <row r="498" spans="1:11" ht="83.25" customHeight="1" x14ac:dyDescent="0.2">
      <c r="A498" s="7">
        <v>494</v>
      </c>
      <c r="B498" s="7" t="s">
        <v>4</v>
      </c>
      <c r="C498" s="11" t="s">
        <v>592</v>
      </c>
      <c r="D498" s="12" t="s">
        <v>45</v>
      </c>
      <c r="E498" s="8">
        <v>1</v>
      </c>
      <c r="F498" s="8"/>
      <c r="G498" s="13" t="s">
        <v>585</v>
      </c>
      <c r="H498" s="13" t="s">
        <v>748</v>
      </c>
      <c r="I498" s="14" t="s">
        <v>593</v>
      </c>
      <c r="J498" s="13" t="s">
        <v>99</v>
      </c>
      <c r="K498" s="64"/>
    </row>
    <row r="499" spans="1:11" ht="83.25" customHeight="1" x14ac:dyDescent="0.2">
      <c r="A499" s="7">
        <v>495</v>
      </c>
      <c r="B499" s="7" t="s">
        <v>4</v>
      </c>
      <c r="C499" s="11" t="s">
        <v>594</v>
      </c>
      <c r="D499" s="12" t="s">
        <v>45</v>
      </c>
      <c r="E499" s="8">
        <v>1</v>
      </c>
      <c r="F499" s="8"/>
      <c r="G499" s="13" t="s">
        <v>540</v>
      </c>
      <c r="H499" s="13" t="s">
        <v>748</v>
      </c>
      <c r="I499" s="14" t="s">
        <v>593</v>
      </c>
      <c r="J499" s="13" t="s">
        <v>99</v>
      </c>
      <c r="K499" s="64"/>
    </row>
    <row r="500" spans="1:11" ht="83.25" customHeight="1" x14ac:dyDescent="0.2">
      <c r="A500" s="7">
        <v>496</v>
      </c>
      <c r="B500" s="7" t="s">
        <v>4</v>
      </c>
      <c r="C500" s="11" t="s">
        <v>595</v>
      </c>
      <c r="D500" s="12" t="s">
        <v>45</v>
      </c>
      <c r="E500" s="8">
        <v>1</v>
      </c>
      <c r="F500" s="8"/>
      <c r="G500" s="13" t="s">
        <v>534</v>
      </c>
      <c r="H500" s="13" t="s">
        <v>748</v>
      </c>
      <c r="I500" s="14" t="s">
        <v>593</v>
      </c>
      <c r="J500" s="13" t="s">
        <v>99</v>
      </c>
      <c r="K500" s="64"/>
    </row>
    <row r="501" spans="1:11" ht="83.25" customHeight="1" x14ac:dyDescent="0.2">
      <c r="A501" s="7">
        <v>497</v>
      </c>
      <c r="B501" s="7" t="s">
        <v>4</v>
      </c>
      <c r="C501" s="11" t="s">
        <v>596</v>
      </c>
      <c r="D501" s="12" t="s">
        <v>762</v>
      </c>
      <c r="E501" s="8">
        <v>1</v>
      </c>
      <c r="F501" s="8"/>
      <c r="G501" s="13" t="s">
        <v>582</v>
      </c>
      <c r="H501" s="13" t="s">
        <v>748</v>
      </c>
      <c r="I501" s="14" t="s">
        <v>593</v>
      </c>
      <c r="J501" s="13" t="s">
        <v>99</v>
      </c>
      <c r="K501" s="64"/>
    </row>
    <row r="502" spans="1:11" ht="83.25" customHeight="1" x14ac:dyDescent="0.2">
      <c r="A502" s="7">
        <v>498</v>
      </c>
      <c r="B502" s="7" t="s">
        <v>4</v>
      </c>
      <c r="C502" s="11" t="s">
        <v>597</v>
      </c>
      <c r="D502" s="12" t="s">
        <v>766</v>
      </c>
      <c r="E502" s="8">
        <v>1</v>
      </c>
      <c r="F502" s="8"/>
      <c r="G502" s="13" t="s">
        <v>544</v>
      </c>
      <c r="H502" s="13" t="s">
        <v>748</v>
      </c>
      <c r="I502" s="14" t="s">
        <v>593</v>
      </c>
      <c r="J502" s="13" t="s">
        <v>568</v>
      </c>
      <c r="K502" s="64"/>
    </row>
    <row r="503" spans="1:11" ht="83.25" customHeight="1" x14ac:dyDescent="0.2">
      <c r="A503" s="7">
        <v>499</v>
      </c>
      <c r="B503" s="7" t="s">
        <v>4</v>
      </c>
      <c r="C503" s="11" t="s">
        <v>598</v>
      </c>
      <c r="D503" s="12" t="s">
        <v>766</v>
      </c>
      <c r="E503" s="8">
        <v>1</v>
      </c>
      <c r="F503" s="8"/>
      <c r="G503" s="13" t="s">
        <v>546</v>
      </c>
      <c r="H503" s="13" t="s">
        <v>748</v>
      </c>
      <c r="I503" s="14" t="s">
        <v>593</v>
      </c>
      <c r="J503" s="13" t="s">
        <v>568</v>
      </c>
      <c r="K503" s="64"/>
    </row>
    <row r="504" spans="1:11" ht="83.25" customHeight="1" x14ac:dyDescent="0.2">
      <c r="A504" s="7">
        <v>500</v>
      </c>
      <c r="B504" s="7" t="s">
        <v>4</v>
      </c>
      <c r="C504" s="11" t="s">
        <v>599</v>
      </c>
      <c r="D504" s="12" t="s">
        <v>19</v>
      </c>
      <c r="E504" s="8">
        <v>1</v>
      </c>
      <c r="F504" s="8"/>
      <c r="G504" s="13" t="s">
        <v>582</v>
      </c>
      <c r="H504" s="13" t="s">
        <v>582</v>
      </c>
      <c r="I504" s="14">
        <v>241579</v>
      </c>
      <c r="J504" s="13" t="s">
        <v>312</v>
      </c>
      <c r="K504" s="64"/>
    </row>
    <row r="505" spans="1:11" ht="83.25" customHeight="1" x14ac:dyDescent="0.2">
      <c r="A505" s="7">
        <v>501</v>
      </c>
      <c r="B505" s="7" t="s">
        <v>4</v>
      </c>
      <c r="C505" s="11" t="s">
        <v>600</v>
      </c>
      <c r="D505" s="12" t="s">
        <v>19</v>
      </c>
      <c r="E505" s="8">
        <v>1</v>
      </c>
      <c r="F505" s="8"/>
      <c r="G505" s="13" t="s">
        <v>582</v>
      </c>
      <c r="H505" s="13" t="s">
        <v>582</v>
      </c>
      <c r="I505" s="14">
        <v>241579</v>
      </c>
      <c r="J505" s="13" t="s">
        <v>312</v>
      </c>
      <c r="K505" s="64"/>
    </row>
    <row r="506" spans="1:11" ht="83.25" customHeight="1" x14ac:dyDescent="0.2">
      <c r="A506" s="7">
        <v>502</v>
      </c>
      <c r="B506" s="7" t="s">
        <v>4</v>
      </c>
      <c r="C506" s="11" t="s">
        <v>601</v>
      </c>
      <c r="D506" s="12" t="s">
        <v>19</v>
      </c>
      <c r="E506" s="8">
        <v>1</v>
      </c>
      <c r="F506" s="8"/>
      <c r="G506" s="13" t="s">
        <v>582</v>
      </c>
      <c r="H506" s="13" t="s">
        <v>582</v>
      </c>
      <c r="I506" s="14">
        <v>241579</v>
      </c>
      <c r="J506" s="13" t="s">
        <v>312</v>
      </c>
      <c r="K506" s="64"/>
    </row>
    <row r="507" spans="1:11" ht="83.25" customHeight="1" x14ac:dyDescent="0.2">
      <c r="A507" s="7">
        <v>503</v>
      </c>
      <c r="B507" s="7" t="s">
        <v>4</v>
      </c>
      <c r="C507" s="11" t="s">
        <v>602</v>
      </c>
      <c r="D507" s="12" t="s">
        <v>19</v>
      </c>
      <c r="E507" s="8">
        <v>1</v>
      </c>
      <c r="F507" s="8"/>
      <c r="G507" s="13" t="s">
        <v>582</v>
      </c>
      <c r="H507" s="13" t="s">
        <v>582</v>
      </c>
      <c r="I507" s="14">
        <v>241579</v>
      </c>
      <c r="J507" s="13" t="s">
        <v>312</v>
      </c>
      <c r="K507" s="64"/>
    </row>
    <row r="508" spans="1:11" ht="83.25" customHeight="1" x14ac:dyDescent="0.2">
      <c r="A508" s="7">
        <v>504</v>
      </c>
      <c r="B508" s="7" t="s">
        <v>4</v>
      </c>
      <c r="C508" s="11" t="s">
        <v>603</v>
      </c>
      <c r="D508" s="12" t="s">
        <v>19</v>
      </c>
      <c r="E508" s="8">
        <v>1</v>
      </c>
      <c r="F508" s="8"/>
      <c r="G508" s="13" t="s">
        <v>582</v>
      </c>
      <c r="H508" s="13" t="s">
        <v>582</v>
      </c>
      <c r="I508" s="14">
        <v>241579</v>
      </c>
      <c r="J508" s="13" t="s">
        <v>312</v>
      </c>
      <c r="K508" s="64"/>
    </row>
    <row r="509" spans="1:11" ht="83.25" customHeight="1" x14ac:dyDescent="0.2">
      <c r="A509" s="7">
        <v>505</v>
      </c>
      <c r="B509" s="7" t="s">
        <v>5</v>
      </c>
      <c r="C509" s="11" t="s">
        <v>285</v>
      </c>
      <c r="D509" s="12" t="s">
        <v>19</v>
      </c>
      <c r="E509" s="8">
        <v>1</v>
      </c>
      <c r="F509" s="8"/>
      <c r="G509" s="13" t="s">
        <v>192</v>
      </c>
      <c r="H509" s="13" t="s">
        <v>192</v>
      </c>
      <c r="I509" s="14" t="s">
        <v>286</v>
      </c>
      <c r="J509" s="13" t="s">
        <v>287</v>
      </c>
      <c r="K509" s="64"/>
    </row>
    <row r="510" spans="1:11" ht="83.25" customHeight="1" x14ac:dyDescent="0.2">
      <c r="A510" s="7">
        <v>506</v>
      </c>
      <c r="B510" s="7" t="s">
        <v>5</v>
      </c>
      <c r="C510" s="11" t="s">
        <v>288</v>
      </c>
      <c r="D510" s="12" t="s">
        <v>19</v>
      </c>
      <c r="E510" s="8">
        <v>1</v>
      </c>
      <c r="F510" s="8"/>
      <c r="G510" s="13" t="s">
        <v>192</v>
      </c>
      <c r="H510" s="13" t="s">
        <v>192</v>
      </c>
      <c r="I510" s="14" t="s">
        <v>286</v>
      </c>
      <c r="J510" s="13" t="s">
        <v>287</v>
      </c>
      <c r="K510" s="64"/>
    </row>
    <row r="511" spans="1:11" ht="83.25" customHeight="1" x14ac:dyDescent="0.2">
      <c r="A511" s="7">
        <v>507</v>
      </c>
      <c r="B511" s="7" t="s">
        <v>5</v>
      </c>
      <c r="C511" s="11" t="s">
        <v>289</v>
      </c>
      <c r="D511" s="12" t="s">
        <v>19</v>
      </c>
      <c r="E511" s="8">
        <v>1</v>
      </c>
      <c r="F511" s="8"/>
      <c r="G511" s="13" t="s">
        <v>192</v>
      </c>
      <c r="H511" s="13" t="s">
        <v>192</v>
      </c>
      <c r="I511" s="14" t="s">
        <v>286</v>
      </c>
      <c r="J511" s="13" t="s">
        <v>287</v>
      </c>
      <c r="K511" s="64"/>
    </row>
    <row r="512" spans="1:11" ht="83.25" customHeight="1" x14ac:dyDescent="0.2">
      <c r="A512" s="7">
        <v>508</v>
      </c>
      <c r="B512" s="7" t="s">
        <v>5</v>
      </c>
      <c r="C512" s="11" t="s">
        <v>290</v>
      </c>
      <c r="D512" s="12" t="s">
        <v>19</v>
      </c>
      <c r="E512" s="8">
        <v>1</v>
      </c>
      <c r="F512" s="8"/>
      <c r="G512" s="13" t="s">
        <v>192</v>
      </c>
      <c r="H512" s="13" t="s">
        <v>192</v>
      </c>
      <c r="I512" s="14" t="s">
        <v>286</v>
      </c>
      <c r="J512" s="13" t="s">
        <v>287</v>
      </c>
      <c r="K512" s="64"/>
    </row>
    <row r="513" spans="1:11" ht="83.25" customHeight="1" x14ac:dyDescent="0.2">
      <c r="A513" s="7">
        <v>509</v>
      </c>
      <c r="B513" s="7" t="s">
        <v>5</v>
      </c>
      <c r="C513" s="11" t="s">
        <v>291</v>
      </c>
      <c r="D513" s="12" t="s">
        <v>19</v>
      </c>
      <c r="E513" s="8">
        <v>1</v>
      </c>
      <c r="F513" s="8"/>
      <c r="G513" s="13" t="s">
        <v>192</v>
      </c>
      <c r="H513" s="13" t="s">
        <v>192</v>
      </c>
      <c r="I513" s="14" t="s">
        <v>286</v>
      </c>
      <c r="J513" s="13" t="s">
        <v>287</v>
      </c>
      <c r="K513" s="64"/>
    </row>
    <row r="514" spans="1:11" ht="83.25" customHeight="1" x14ac:dyDescent="0.2">
      <c r="A514" s="7">
        <v>510</v>
      </c>
      <c r="B514" s="7" t="s">
        <v>5</v>
      </c>
      <c r="C514" s="11" t="s">
        <v>292</v>
      </c>
      <c r="D514" s="12" t="s">
        <v>19</v>
      </c>
      <c r="E514" s="8">
        <v>1</v>
      </c>
      <c r="F514" s="8"/>
      <c r="G514" s="13" t="s">
        <v>192</v>
      </c>
      <c r="H514" s="13" t="s">
        <v>192</v>
      </c>
      <c r="I514" s="14" t="s">
        <v>286</v>
      </c>
      <c r="J514" s="13" t="s">
        <v>287</v>
      </c>
      <c r="K514" s="64"/>
    </row>
    <row r="515" spans="1:11" ht="83.25" customHeight="1" x14ac:dyDescent="0.2">
      <c r="A515" s="7">
        <v>511</v>
      </c>
      <c r="B515" s="7" t="s">
        <v>5</v>
      </c>
      <c r="C515" s="11" t="s">
        <v>293</v>
      </c>
      <c r="D515" s="12" t="s">
        <v>19</v>
      </c>
      <c r="E515" s="8">
        <v>1</v>
      </c>
      <c r="F515" s="8"/>
      <c r="G515" s="13" t="s">
        <v>192</v>
      </c>
      <c r="H515" s="13" t="s">
        <v>192</v>
      </c>
      <c r="I515" s="14" t="s">
        <v>286</v>
      </c>
      <c r="J515" s="13" t="s">
        <v>287</v>
      </c>
      <c r="K515" s="64"/>
    </row>
    <row r="516" spans="1:11" ht="83.25" customHeight="1" x14ac:dyDescent="0.2">
      <c r="A516" s="7">
        <v>512</v>
      </c>
      <c r="B516" s="7" t="s">
        <v>5</v>
      </c>
      <c r="C516" s="11" t="s">
        <v>294</v>
      </c>
      <c r="D516" s="12" t="s">
        <v>19</v>
      </c>
      <c r="E516" s="8">
        <v>1</v>
      </c>
      <c r="F516" s="8"/>
      <c r="G516" s="13" t="s">
        <v>192</v>
      </c>
      <c r="H516" s="13" t="s">
        <v>192</v>
      </c>
      <c r="I516" s="14" t="s">
        <v>286</v>
      </c>
      <c r="J516" s="13" t="s">
        <v>287</v>
      </c>
      <c r="K516" s="64"/>
    </row>
    <row r="517" spans="1:11" ht="83.25" customHeight="1" x14ac:dyDescent="0.2">
      <c r="A517" s="7">
        <v>513</v>
      </c>
      <c r="B517" s="7" t="s">
        <v>5</v>
      </c>
      <c r="C517" s="11" t="s">
        <v>295</v>
      </c>
      <c r="D517" s="12" t="s">
        <v>19</v>
      </c>
      <c r="E517" s="8">
        <v>1</v>
      </c>
      <c r="F517" s="8"/>
      <c r="G517" s="13" t="s">
        <v>192</v>
      </c>
      <c r="H517" s="13" t="s">
        <v>192</v>
      </c>
      <c r="I517" s="14" t="s">
        <v>286</v>
      </c>
      <c r="J517" s="13" t="s">
        <v>287</v>
      </c>
      <c r="K517" s="64"/>
    </row>
    <row r="518" spans="1:11" ht="83.25" customHeight="1" x14ac:dyDescent="0.2">
      <c r="A518" s="7">
        <v>514</v>
      </c>
      <c r="B518" s="7" t="s">
        <v>5</v>
      </c>
      <c r="C518" s="11" t="s">
        <v>296</v>
      </c>
      <c r="D518" s="12" t="s">
        <v>19</v>
      </c>
      <c r="E518" s="8">
        <v>1</v>
      </c>
      <c r="F518" s="8"/>
      <c r="G518" s="13" t="s">
        <v>192</v>
      </c>
      <c r="H518" s="13" t="s">
        <v>192</v>
      </c>
      <c r="I518" s="14" t="s">
        <v>286</v>
      </c>
      <c r="J518" s="13" t="s">
        <v>287</v>
      </c>
      <c r="K518" s="64"/>
    </row>
    <row r="519" spans="1:11" ht="83.25" customHeight="1" x14ac:dyDescent="0.2">
      <c r="A519" s="7">
        <v>515</v>
      </c>
      <c r="B519" s="7" t="s">
        <v>5</v>
      </c>
      <c r="C519" s="11" t="s">
        <v>297</v>
      </c>
      <c r="D519" s="12" t="s">
        <v>19</v>
      </c>
      <c r="E519" s="8">
        <v>1</v>
      </c>
      <c r="F519" s="8"/>
      <c r="G519" s="13" t="s">
        <v>192</v>
      </c>
      <c r="H519" s="13" t="s">
        <v>192</v>
      </c>
      <c r="I519" s="14" t="s">
        <v>286</v>
      </c>
      <c r="J519" s="13" t="s">
        <v>287</v>
      </c>
      <c r="K519" s="64"/>
    </row>
    <row r="520" spans="1:11" ht="83.25" customHeight="1" x14ac:dyDescent="0.2">
      <c r="A520" s="7">
        <v>516</v>
      </c>
      <c r="B520" s="7" t="s">
        <v>5</v>
      </c>
      <c r="C520" s="11" t="s">
        <v>298</v>
      </c>
      <c r="D520" s="12" t="s">
        <v>19</v>
      </c>
      <c r="E520" s="8">
        <v>1</v>
      </c>
      <c r="F520" s="8"/>
      <c r="G520" s="13" t="s">
        <v>192</v>
      </c>
      <c r="H520" s="13" t="s">
        <v>192</v>
      </c>
      <c r="I520" s="14" t="s">
        <v>286</v>
      </c>
      <c r="J520" s="13" t="s">
        <v>287</v>
      </c>
      <c r="K520" s="64"/>
    </row>
    <row r="521" spans="1:11" ht="83.25" customHeight="1" x14ac:dyDescent="0.2">
      <c r="A521" s="7">
        <v>517</v>
      </c>
      <c r="B521" s="7" t="s">
        <v>5</v>
      </c>
      <c r="C521" s="11" t="s">
        <v>299</v>
      </c>
      <c r="D521" s="12" t="s">
        <v>19</v>
      </c>
      <c r="E521" s="8">
        <v>1</v>
      </c>
      <c r="F521" s="8"/>
      <c r="G521" s="13" t="s">
        <v>192</v>
      </c>
      <c r="H521" s="13" t="s">
        <v>192</v>
      </c>
      <c r="I521" s="14" t="s">
        <v>286</v>
      </c>
      <c r="J521" s="13" t="s">
        <v>287</v>
      </c>
      <c r="K521" s="64"/>
    </row>
    <row r="522" spans="1:11" ht="83.25" customHeight="1" x14ac:dyDescent="0.2">
      <c r="A522" s="7">
        <v>518</v>
      </c>
      <c r="B522" s="7" t="s">
        <v>5</v>
      </c>
      <c r="C522" s="11" t="s">
        <v>300</v>
      </c>
      <c r="D522" s="12" t="s">
        <v>19</v>
      </c>
      <c r="E522" s="8">
        <v>1</v>
      </c>
      <c r="F522" s="8"/>
      <c r="G522" s="13" t="s">
        <v>192</v>
      </c>
      <c r="H522" s="13" t="s">
        <v>192</v>
      </c>
      <c r="I522" s="14" t="s">
        <v>286</v>
      </c>
      <c r="J522" s="13" t="s">
        <v>287</v>
      </c>
      <c r="K522" s="64"/>
    </row>
    <row r="523" spans="1:11" ht="83.25" customHeight="1" x14ac:dyDescent="0.2">
      <c r="A523" s="7">
        <v>519</v>
      </c>
      <c r="B523" s="7" t="s">
        <v>5</v>
      </c>
      <c r="C523" s="11" t="s">
        <v>301</v>
      </c>
      <c r="D523" s="12" t="s">
        <v>19</v>
      </c>
      <c r="E523" s="8">
        <v>1</v>
      </c>
      <c r="F523" s="8"/>
      <c r="G523" s="13" t="s">
        <v>192</v>
      </c>
      <c r="H523" s="13" t="s">
        <v>192</v>
      </c>
      <c r="I523" s="14" t="s">
        <v>286</v>
      </c>
      <c r="J523" s="13" t="s">
        <v>287</v>
      </c>
      <c r="K523" s="64"/>
    </row>
    <row r="524" spans="1:11" ht="83.25" customHeight="1" x14ac:dyDescent="0.2">
      <c r="A524" s="7">
        <v>520</v>
      </c>
      <c r="B524" s="7" t="s">
        <v>5</v>
      </c>
      <c r="C524" s="11" t="s">
        <v>302</v>
      </c>
      <c r="D524" s="12" t="s">
        <v>19</v>
      </c>
      <c r="E524" s="8">
        <v>1</v>
      </c>
      <c r="F524" s="8"/>
      <c r="G524" s="13" t="s">
        <v>192</v>
      </c>
      <c r="H524" s="13" t="s">
        <v>192</v>
      </c>
      <c r="I524" s="14" t="s">
        <v>286</v>
      </c>
      <c r="J524" s="13" t="s">
        <v>287</v>
      </c>
      <c r="K524" s="64"/>
    </row>
    <row r="525" spans="1:11" ht="83.25" customHeight="1" x14ac:dyDescent="0.2">
      <c r="A525" s="7">
        <v>521</v>
      </c>
      <c r="B525" s="7" t="s">
        <v>5</v>
      </c>
      <c r="C525" s="11" t="s">
        <v>303</v>
      </c>
      <c r="D525" s="12" t="s">
        <v>19</v>
      </c>
      <c r="E525" s="8">
        <v>1</v>
      </c>
      <c r="F525" s="8"/>
      <c r="G525" s="13" t="s">
        <v>192</v>
      </c>
      <c r="H525" s="13" t="s">
        <v>192</v>
      </c>
      <c r="I525" s="14" t="s">
        <v>286</v>
      </c>
      <c r="J525" s="13" t="s">
        <v>287</v>
      </c>
      <c r="K525" s="64"/>
    </row>
    <row r="526" spans="1:11" ht="83.25" customHeight="1" x14ac:dyDescent="0.2">
      <c r="A526" s="7">
        <v>522</v>
      </c>
      <c r="B526" s="7" t="s">
        <v>5</v>
      </c>
      <c r="C526" s="11" t="s">
        <v>304</v>
      </c>
      <c r="D526" s="12" t="s">
        <v>19</v>
      </c>
      <c r="E526" s="8">
        <v>1</v>
      </c>
      <c r="F526" s="8"/>
      <c r="G526" s="13" t="s">
        <v>192</v>
      </c>
      <c r="H526" s="13" t="s">
        <v>192</v>
      </c>
      <c r="I526" s="14" t="s">
        <v>286</v>
      </c>
      <c r="J526" s="13" t="s">
        <v>287</v>
      </c>
      <c r="K526" s="64"/>
    </row>
    <row r="527" spans="1:11" ht="83.25" customHeight="1" x14ac:dyDescent="0.2">
      <c r="A527" s="7">
        <v>523</v>
      </c>
      <c r="B527" s="7" t="s">
        <v>5</v>
      </c>
      <c r="C527" s="11" t="s">
        <v>305</v>
      </c>
      <c r="D527" s="12" t="s">
        <v>19</v>
      </c>
      <c r="E527" s="8">
        <v>1</v>
      </c>
      <c r="F527" s="8"/>
      <c r="G527" s="13" t="s">
        <v>192</v>
      </c>
      <c r="H527" s="13" t="s">
        <v>192</v>
      </c>
      <c r="I527" s="14" t="s">
        <v>286</v>
      </c>
      <c r="J527" s="13" t="s">
        <v>287</v>
      </c>
      <c r="K527" s="64"/>
    </row>
    <row r="528" spans="1:11" ht="83.25" customHeight="1" x14ac:dyDescent="0.2">
      <c r="A528" s="7">
        <v>524</v>
      </c>
      <c r="B528" s="7" t="s">
        <v>5</v>
      </c>
      <c r="C528" s="11" t="s">
        <v>306</v>
      </c>
      <c r="D528" s="12" t="s">
        <v>19</v>
      </c>
      <c r="E528" s="8">
        <v>1</v>
      </c>
      <c r="F528" s="8"/>
      <c r="G528" s="13" t="s">
        <v>192</v>
      </c>
      <c r="H528" s="13" t="s">
        <v>192</v>
      </c>
      <c r="I528" s="14" t="s">
        <v>286</v>
      </c>
      <c r="J528" s="13" t="s">
        <v>287</v>
      </c>
      <c r="K528" s="64"/>
    </row>
    <row r="529" spans="1:11" ht="83.25" customHeight="1" x14ac:dyDescent="0.2">
      <c r="A529" s="7">
        <v>525</v>
      </c>
      <c r="B529" s="7" t="s">
        <v>5</v>
      </c>
      <c r="C529" s="11" t="s">
        <v>307</v>
      </c>
      <c r="D529" s="12" t="s">
        <v>19</v>
      </c>
      <c r="E529" s="8">
        <v>1</v>
      </c>
      <c r="F529" s="8"/>
      <c r="G529" s="13" t="s">
        <v>192</v>
      </c>
      <c r="H529" s="13" t="s">
        <v>192</v>
      </c>
      <c r="I529" s="14" t="s">
        <v>286</v>
      </c>
      <c r="J529" s="13" t="s">
        <v>287</v>
      </c>
      <c r="K529" s="64"/>
    </row>
    <row r="530" spans="1:11" ht="83.25" customHeight="1" x14ac:dyDescent="0.2">
      <c r="A530" s="7">
        <v>526</v>
      </c>
      <c r="B530" s="7" t="s">
        <v>5</v>
      </c>
      <c r="C530" s="11" t="s">
        <v>308</v>
      </c>
      <c r="D530" s="12" t="s">
        <v>19</v>
      </c>
      <c r="E530" s="8">
        <v>1</v>
      </c>
      <c r="F530" s="8"/>
      <c r="G530" s="13" t="s">
        <v>192</v>
      </c>
      <c r="H530" s="13" t="s">
        <v>192</v>
      </c>
      <c r="I530" s="14" t="s">
        <v>286</v>
      </c>
      <c r="J530" s="13" t="s">
        <v>287</v>
      </c>
      <c r="K530" s="64"/>
    </row>
    <row r="531" spans="1:11" ht="83.25" customHeight="1" x14ac:dyDescent="0.2">
      <c r="A531" s="7">
        <v>527</v>
      </c>
      <c r="B531" s="7" t="s">
        <v>5</v>
      </c>
      <c r="C531" s="11" t="s">
        <v>309</v>
      </c>
      <c r="D531" s="12" t="s">
        <v>19</v>
      </c>
      <c r="E531" s="8">
        <v>1</v>
      </c>
      <c r="F531" s="8"/>
      <c r="G531" s="13" t="s">
        <v>192</v>
      </c>
      <c r="H531" s="13" t="s">
        <v>192</v>
      </c>
      <c r="I531" s="14" t="s">
        <v>286</v>
      </c>
      <c r="J531" s="13" t="s">
        <v>287</v>
      </c>
      <c r="K531" s="64"/>
    </row>
    <row r="532" spans="1:11" ht="83.25" customHeight="1" x14ac:dyDescent="0.2">
      <c r="A532" s="7">
        <v>528</v>
      </c>
      <c r="B532" s="7" t="s">
        <v>5</v>
      </c>
      <c r="C532" s="11" t="s">
        <v>310</v>
      </c>
      <c r="D532" s="12" t="s">
        <v>19</v>
      </c>
      <c r="E532" s="8">
        <v>1</v>
      </c>
      <c r="F532" s="8"/>
      <c r="G532" s="13" t="s">
        <v>192</v>
      </c>
      <c r="H532" s="13" t="s">
        <v>192</v>
      </c>
      <c r="I532" s="14" t="s">
        <v>286</v>
      </c>
      <c r="J532" s="13" t="s">
        <v>287</v>
      </c>
      <c r="K532" s="64"/>
    </row>
    <row r="533" spans="1:11" ht="83.25" customHeight="1" x14ac:dyDescent="0.2">
      <c r="A533" s="7">
        <v>529</v>
      </c>
      <c r="B533" s="7" t="s">
        <v>5</v>
      </c>
      <c r="C533" s="11" t="s">
        <v>311</v>
      </c>
      <c r="D533" s="12" t="s">
        <v>19</v>
      </c>
      <c r="E533" s="8">
        <v>1</v>
      </c>
      <c r="F533" s="8"/>
      <c r="G533" s="13" t="s">
        <v>192</v>
      </c>
      <c r="H533" s="13" t="s">
        <v>192</v>
      </c>
      <c r="I533" s="14" t="s">
        <v>286</v>
      </c>
      <c r="J533" s="13" t="s">
        <v>312</v>
      </c>
      <c r="K533" s="64"/>
    </row>
    <row r="534" spans="1:11" ht="83.25" customHeight="1" x14ac:dyDescent="0.2">
      <c r="A534" s="7">
        <v>530</v>
      </c>
      <c r="B534" s="7" t="s">
        <v>5</v>
      </c>
      <c r="C534" s="11" t="s">
        <v>313</v>
      </c>
      <c r="D534" s="12" t="s">
        <v>19</v>
      </c>
      <c r="E534" s="8">
        <v>1</v>
      </c>
      <c r="F534" s="8"/>
      <c r="G534" s="13" t="s">
        <v>192</v>
      </c>
      <c r="H534" s="13" t="s">
        <v>192</v>
      </c>
      <c r="I534" s="14" t="s">
        <v>286</v>
      </c>
      <c r="J534" s="13" t="s">
        <v>312</v>
      </c>
      <c r="K534" s="64"/>
    </row>
    <row r="535" spans="1:11" ht="83.25" customHeight="1" x14ac:dyDescent="0.2">
      <c r="A535" s="7">
        <v>531</v>
      </c>
      <c r="B535" s="7" t="s">
        <v>5</v>
      </c>
      <c r="C535" s="11" t="s">
        <v>314</v>
      </c>
      <c r="D535" s="12" t="s">
        <v>19</v>
      </c>
      <c r="E535" s="8">
        <v>1</v>
      </c>
      <c r="F535" s="8"/>
      <c r="G535" s="13" t="s">
        <v>192</v>
      </c>
      <c r="H535" s="13" t="s">
        <v>192</v>
      </c>
      <c r="I535" s="14" t="s">
        <v>286</v>
      </c>
      <c r="J535" s="13" t="s">
        <v>312</v>
      </c>
      <c r="K535" s="64"/>
    </row>
    <row r="536" spans="1:11" ht="83.25" customHeight="1" x14ac:dyDescent="0.2">
      <c r="A536" s="7">
        <v>532</v>
      </c>
      <c r="B536" s="7" t="s">
        <v>5</v>
      </c>
      <c r="C536" s="11" t="s">
        <v>315</v>
      </c>
      <c r="D536" s="12" t="s">
        <v>19</v>
      </c>
      <c r="E536" s="8">
        <v>1</v>
      </c>
      <c r="F536" s="8"/>
      <c r="G536" s="13" t="s">
        <v>192</v>
      </c>
      <c r="H536" s="13" t="s">
        <v>192</v>
      </c>
      <c r="I536" s="14" t="s">
        <v>286</v>
      </c>
      <c r="J536" s="13" t="s">
        <v>312</v>
      </c>
      <c r="K536" s="64"/>
    </row>
    <row r="537" spans="1:11" ht="83.25" customHeight="1" x14ac:dyDescent="0.2">
      <c r="A537" s="7">
        <v>533</v>
      </c>
      <c r="B537" s="7" t="s">
        <v>5</v>
      </c>
      <c r="C537" s="11" t="s">
        <v>316</v>
      </c>
      <c r="D537" s="12" t="s">
        <v>19</v>
      </c>
      <c r="E537" s="8">
        <v>1</v>
      </c>
      <c r="F537" s="8"/>
      <c r="G537" s="13" t="s">
        <v>192</v>
      </c>
      <c r="H537" s="13" t="s">
        <v>192</v>
      </c>
      <c r="I537" s="14" t="s">
        <v>286</v>
      </c>
      <c r="J537" s="13" t="s">
        <v>312</v>
      </c>
      <c r="K537" s="64"/>
    </row>
    <row r="538" spans="1:11" ht="83.25" customHeight="1" x14ac:dyDescent="0.2">
      <c r="A538" s="7">
        <v>534</v>
      </c>
      <c r="B538" s="7" t="s">
        <v>5</v>
      </c>
      <c r="C538" s="11" t="s">
        <v>317</v>
      </c>
      <c r="D538" s="12" t="s">
        <v>19</v>
      </c>
      <c r="E538" s="8">
        <v>1</v>
      </c>
      <c r="F538" s="8"/>
      <c r="G538" s="13" t="s">
        <v>192</v>
      </c>
      <c r="H538" s="13" t="s">
        <v>192</v>
      </c>
      <c r="I538" s="14" t="s">
        <v>286</v>
      </c>
      <c r="J538" s="13" t="s">
        <v>312</v>
      </c>
      <c r="K538" s="64"/>
    </row>
    <row r="539" spans="1:11" ht="83.25" customHeight="1" x14ac:dyDescent="0.2">
      <c r="A539" s="7">
        <v>535</v>
      </c>
      <c r="B539" s="7" t="s">
        <v>5</v>
      </c>
      <c r="C539" s="11" t="s">
        <v>318</v>
      </c>
      <c r="D539" s="12" t="s">
        <v>19</v>
      </c>
      <c r="E539" s="8">
        <v>1</v>
      </c>
      <c r="F539" s="8"/>
      <c r="G539" s="13" t="s">
        <v>230</v>
      </c>
      <c r="H539" s="13" t="s">
        <v>230</v>
      </c>
      <c r="I539" s="14" t="s">
        <v>286</v>
      </c>
      <c r="J539" s="13" t="s">
        <v>312</v>
      </c>
      <c r="K539" s="64"/>
    </row>
    <row r="540" spans="1:11" ht="83.25" customHeight="1" x14ac:dyDescent="0.2">
      <c r="A540" s="7">
        <v>536</v>
      </c>
      <c r="B540" s="7" t="s">
        <v>5</v>
      </c>
      <c r="C540" s="11" t="s">
        <v>319</v>
      </c>
      <c r="D540" s="12" t="s">
        <v>19</v>
      </c>
      <c r="E540" s="8">
        <v>1</v>
      </c>
      <c r="F540" s="8"/>
      <c r="G540" s="13" t="s">
        <v>192</v>
      </c>
      <c r="H540" s="13" t="s">
        <v>192</v>
      </c>
      <c r="I540" s="14" t="s">
        <v>286</v>
      </c>
      <c r="J540" s="13" t="s">
        <v>312</v>
      </c>
      <c r="K540" s="64"/>
    </row>
    <row r="541" spans="1:11" ht="83.25" customHeight="1" x14ac:dyDescent="0.2">
      <c r="A541" s="7">
        <v>537</v>
      </c>
      <c r="B541" s="7" t="s">
        <v>5</v>
      </c>
      <c r="C541" s="11" t="s">
        <v>320</v>
      </c>
      <c r="D541" s="12" t="s">
        <v>19</v>
      </c>
      <c r="E541" s="8">
        <v>1</v>
      </c>
      <c r="F541" s="8"/>
      <c r="G541" s="13" t="s">
        <v>192</v>
      </c>
      <c r="H541" s="13" t="s">
        <v>192</v>
      </c>
      <c r="I541" s="14" t="s">
        <v>286</v>
      </c>
      <c r="J541" s="13" t="s">
        <v>312</v>
      </c>
      <c r="K541" s="64"/>
    </row>
    <row r="542" spans="1:11" ht="83.25" customHeight="1" x14ac:dyDescent="0.2">
      <c r="A542" s="7">
        <v>538</v>
      </c>
      <c r="B542" s="7" t="s">
        <v>5</v>
      </c>
      <c r="C542" s="11" t="s">
        <v>321</v>
      </c>
      <c r="D542" s="12" t="s">
        <v>19</v>
      </c>
      <c r="E542" s="8">
        <v>1</v>
      </c>
      <c r="F542" s="8"/>
      <c r="G542" s="13" t="s">
        <v>192</v>
      </c>
      <c r="H542" s="13" t="s">
        <v>192</v>
      </c>
      <c r="I542" s="14" t="s">
        <v>286</v>
      </c>
      <c r="J542" s="13" t="s">
        <v>312</v>
      </c>
      <c r="K542" s="64"/>
    </row>
    <row r="543" spans="1:11" ht="83.25" customHeight="1" x14ac:dyDescent="0.2">
      <c r="A543" s="7">
        <v>539</v>
      </c>
      <c r="B543" s="7" t="s">
        <v>5</v>
      </c>
      <c r="C543" s="11" t="s">
        <v>322</v>
      </c>
      <c r="D543" s="12" t="s">
        <v>19</v>
      </c>
      <c r="E543" s="8">
        <v>1</v>
      </c>
      <c r="F543" s="8"/>
      <c r="G543" s="13" t="s">
        <v>192</v>
      </c>
      <c r="H543" s="13" t="s">
        <v>192</v>
      </c>
      <c r="I543" s="14" t="s">
        <v>286</v>
      </c>
      <c r="J543" s="13" t="s">
        <v>312</v>
      </c>
      <c r="K543" s="64"/>
    </row>
    <row r="544" spans="1:11" ht="83.25" customHeight="1" x14ac:dyDescent="0.2">
      <c r="A544" s="7">
        <v>540</v>
      </c>
      <c r="B544" s="7" t="s">
        <v>5</v>
      </c>
      <c r="C544" s="11" t="s">
        <v>769</v>
      </c>
      <c r="D544" s="12" t="s">
        <v>19</v>
      </c>
      <c r="E544" s="8">
        <v>1</v>
      </c>
      <c r="F544" s="8"/>
      <c r="G544" s="13" t="s">
        <v>186</v>
      </c>
      <c r="H544" s="13" t="s">
        <v>186</v>
      </c>
      <c r="I544" s="14">
        <v>241565</v>
      </c>
      <c r="J544" s="13" t="s">
        <v>187</v>
      </c>
      <c r="K544" s="64"/>
    </row>
    <row r="545" spans="1:11" ht="83.25" customHeight="1" x14ac:dyDescent="0.2">
      <c r="A545" s="7">
        <v>541</v>
      </c>
      <c r="B545" s="7" t="s">
        <v>5</v>
      </c>
      <c r="C545" s="11" t="s">
        <v>326</v>
      </c>
      <c r="D545" s="12" t="s">
        <v>19</v>
      </c>
      <c r="E545" s="8">
        <v>1</v>
      </c>
      <c r="F545" s="8"/>
      <c r="G545" s="13" t="s">
        <v>186</v>
      </c>
      <c r="H545" s="13" t="s">
        <v>186</v>
      </c>
      <c r="I545" s="14">
        <v>241565</v>
      </c>
      <c r="J545" s="13" t="s">
        <v>78</v>
      </c>
      <c r="K545" s="64"/>
    </row>
    <row r="546" spans="1:11" ht="83.25" customHeight="1" x14ac:dyDescent="0.2">
      <c r="A546" s="7">
        <v>542</v>
      </c>
      <c r="B546" s="7" t="s">
        <v>5</v>
      </c>
      <c r="C546" s="11" t="s">
        <v>189</v>
      </c>
      <c r="D546" s="12" t="s">
        <v>19</v>
      </c>
      <c r="E546" s="8">
        <v>1</v>
      </c>
      <c r="F546" s="8"/>
      <c r="G546" s="13" t="s">
        <v>186</v>
      </c>
      <c r="H546" s="13" t="s">
        <v>186</v>
      </c>
      <c r="I546" s="14">
        <v>241565</v>
      </c>
      <c r="J546" s="13" t="s">
        <v>188</v>
      </c>
      <c r="K546" s="64"/>
    </row>
    <row r="547" spans="1:11" ht="83.25" customHeight="1" x14ac:dyDescent="0.2">
      <c r="A547" s="7">
        <v>543</v>
      </c>
      <c r="B547" s="7" t="s">
        <v>5</v>
      </c>
      <c r="C547" s="11" t="s">
        <v>770</v>
      </c>
      <c r="D547" s="12" t="s">
        <v>19</v>
      </c>
      <c r="E547" s="8">
        <v>1</v>
      </c>
      <c r="F547" s="8"/>
      <c r="G547" s="13" t="s">
        <v>186</v>
      </c>
      <c r="H547" s="13" t="s">
        <v>186</v>
      </c>
      <c r="I547" s="14">
        <v>241565</v>
      </c>
      <c r="J547" s="13" t="s">
        <v>188</v>
      </c>
      <c r="K547" s="64"/>
    </row>
    <row r="548" spans="1:11" ht="83.25" customHeight="1" x14ac:dyDescent="0.2">
      <c r="A548" s="7">
        <v>544</v>
      </c>
      <c r="B548" s="7" t="s">
        <v>5</v>
      </c>
      <c r="C548" s="11" t="s">
        <v>771</v>
      </c>
      <c r="D548" s="12" t="s">
        <v>19</v>
      </c>
      <c r="E548" s="8">
        <v>1</v>
      </c>
      <c r="F548" s="8"/>
      <c r="G548" s="13" t="s">
        <v>186</v>
      </c>
      <c r="H548" s="13" t="s">
        <v>186</v>
      </c>
      <c r="I548" s="14">
        <v>241565</v>
      </c>
      <c r="J548" s="13" t="s">
        <v>188</v>
      </c>
      <c r="K548" s="64"/>
    </row>
    <row r="549" spans="1:11" ht="83.25" customHeight="1" x14ac:dyDescent="0.2">
      <c r="A549" s="7">
        <v>545</v>
      </c>
      <c r="B549" s="7" t="s">
        <v>5</v>
      </c>
      <c r="C549" s="11" t="s">
        <v>323</v>
      </c>
      <c r="D549" s="12" t="s">
        <v>19</v>
      </c>
      <c r="E549" s="8">
        <v>1</v>
      </c>
      <c r="F549" s="8"/>
      <c r="G549" s="13" t="s">
        <v>324</v>
      </c>
      <c r="H549" s="13" t="s">
        <v>324</v>
      </c>
      <c r="I549" s="14" t="s">
        <v>286</v>
      </c>
      <c r="J549" s="13" t="s">
        <v>325</v>
      </c>
      <c r="K549" s="64"/>
    </row>
    <row r="550" spans="1:11" ht="83.25" customHeight="1" x14ac:dyDescent="0.2">
      <c r="A550" s="7">
        <v>546</v>
      </c>
      <c r="B550" s="7" t="s">
        <v>5</v>
      </c>
      <c r="C550" s="11" t="s">
        <v>326</v>
      </c>
      <c r="D550" s="12" t="s">
        <v>19</v>
      </c>
      <c r="E550" s="8">
        <v>1</v>
      </c>
      <c r="F550" s="8"/>
      <c r="G550" s="13" t="s">
        <v>327</v>
      </c>
      <c r="H550" s="13" t="s">
        <v>956</v>
      </c>
      <c r="I550" s="14" t="s">
        <v>286</v>
      </c>
      <c r="J550" s="13" t="s">
        <v>124</v>
      </c>
      <c r="K550" s="64"/>
    </row>
    <row r="551" spans="1:11" ht="83.25" customHeight="1" x14ac:dyDescent="0.2">
      <c r="A551" s="7">
        <v>547</v>
      </c>
      <c r="B551" s="7" t="s">
        <v>5</v>
      </c>
      <c r="C551" s="11" t="s">
        <v>328</v>
      </c>
      <c r="D551" s="12" t="s">
        <v>37</v>
      </c>
      <c r="E551" s="8">
        <v>1</v>
      </c>
      <c r="F551" s="8"/>
      <c r="G551" s="13" t="s">
        <v>329</v>
      </c>
      <c r="H551" s="13" t="s">
        <v>956</v>
      </c>
      <c r="I551" s="14" t="s">
        <v>330</v>
      </c>
      <c r="J551" s="13" t="s">
        <v>99</v>
      </c>
      <c r="K551" s="64"/>
    </row>
    <row r="552" spans="1:11" ht="83.25" customHeight="1" x14ac:dyDescent="0.2">
      <c r="A552" s="7">
        <v>548</v>
      </c>
      <c r="B552" s="7" t="s">
        <v>5</v>
      </c>
      <c r="C552" s="11" t="s">
        <v>331</v>
      </c>
      <c r="D552" s="12" t="s">
        <v>41</v>
      </c>
      <c r="E552" s="8">
        <v>1</v>
      </c>
      <c r="F552" s="8"/>
      <c r="G552" s="13" t="s">
        <v>332</v>
      </c>
      <c r="H552" s="13" t="s">
        <v>956</v>
      </c>
      <c r="I552" s="14" t="s">
        <v>330</v>
      </c>
      <c r="J552" s="13" t="s">
        <v>99</v>
      </c>
      <c r="K552" s="64"/>
    </row>
    <row r="553" spans="1:11" ht="83.25" customHeight="1" x14ac:dyDescent="0.2">
      <c r="A553" s="7">
        <v>549</v>
      </c>
      <c r="B553" s="7" t="s">
        <v>5</v>
      </c>
      <c r="C553" s="11" t="s">
        <v>333</v>
      </c>
      <c r="D553" s="12" t="s">
        <v>41</v>
      </c>
      <c r="E553" s="8">
        <v>1</v>
      </c>
      <c r="F553" s="8"/>
      <c r="G553" s="13" t="s">
        <v>334</v>
      </c>
      <c r="H553" s="13" t="s">
        <v>956</v>
      </c>
      <c r="I553" s="14" t="s">
        <v>330</v>
      </c>
      <c r="J553" s="13" t="s">
        <v>99</v>
      </c>
      <c r="K553" s="64"/>
    </row>
    <row r="554" spans="1:11" ht="83.25" customHeight="1" x14ac:dyDescent="0.2">
      <c r="A554" s="7">
        <v>550</v>
      </c>
      <c r="B554" s="7" t="s">
        <v>5</v>
      </c>
      <c r="C554" s="11" t="s">
        <v>335</v>
      </c>
      <c r="D554" s="12" t="s">
        <v>41</v>
      </c>
      <c r="E554" s="8">
        <v>1</v>
      </c>
      <c r="F554" s="8"/>
      <c r="G554" s="13" t="s">
        <v>336</v>
      </c>
      <c r="H554" s="13" t="s">
        <v>956</v>
      </c>
      <c r="I554" s="14" t="s">
        <v>330</v>
      </c>
      <c r="J554" s="13" t="s">
        <v>99</v>
      </c>
      <c r="K554" s="64"/>
    </row>
    <row r="555" spans="1:11" ht="83.25" customHeight="1" x14ac:dyDescent="0.2">
      <c r="A555" s="7">
        <v>551</v>
      </c>
      <c r="B555" s="7" t="s">
        <v>5</v>
      </c>
      <c r="C555" s="11" t="s">
        <v>337</v>
      </c>
      <c r="D555" s="12" t="s">
        <v>41</v>
      </c>
      <c r="E555" s="8">
        <v>1</v>
      </c>
      <c r="F555" s="8"/>
      <c r="G555" s="13" t="s">
        <v>246</v>
      </c>
      <c r="H555" s="13" t="s">
        <v>956</v>
      </c>
      <c r="I555" s="14" t="s">
        <v>330</v>
      </c>
      <c r="J555" s="13" t="s">
        <v>99</v>
      </c>
      <c r="K555" s="64"/>
    </row>
    <row r="556" spans="1:11" ht="83.25" customHeight="1" x14ac:dyDescent="0.2">
      <c r="A556" s="7">
        <v>552</v>
      </c>
      <c r="B556" s="7" t="s">
        <v>5</v>
      </c>
      <c r="C556" s="11" t="s">
        <v>338</v>
      </c>
      <c r="D556" s="12" t="s">
        <v>143</v>
      </c>
      <c r="E556" s="8">
        <v>1</v>
      </c>
      <c r="F556" s="8"/>
      <c r="G556" s="13" t="s">
        <v>283</v>
      </c>
      <c r="H556" s="13" t="s">
        <v>956</v>
      </c>
      <c r="I556" s="14" t="s">
        <v>339</v>
      </c>
      <c r="J556" s="13" t="s">
        <v>265</v>
      </c>
      <c r="K556" s="64"/>
    </row>
    <row r="557" spans="1:11" ht="83.25" customHeight="1" x14ac:dyDescent="0.2">
      <c r="A557" s="7">
        <v>553</v>
      </c>
      <c r="B557" s="7" t="s">
        <v>5</v>
      </c>
      <c r="C557" s="11" t="s">
        <v>340</v>
      </c>
      <c r="D557" s="12" t="s">
        <v>143</v>
      </c>
      <c r="E557" s="8">
        <v>1</v>
      </c>
      <c r="F557" s="8"/>
      <c r="G557" s="13" t="s">
        <v>341</v>
      </c>
      <c r="H557" s="13" t="s">
        <v>956</v>
      </c>
      <c r="I557" s="14" t="s">
        <v>339</v>
      </c>
      <c r="J557" s="13" t="s">
        <v>265</v>
      </c>
      <c r="K557" s="64"/>
    </row>
    <row r="558" spans="1:11" ht="83.25" customHeight="1" x14ac:dyDescent="0.2">
      <c r="A558" s="7">
        <v>554</v>
      </c>
      <c r="B558" s="7" t="s">
        <v>5</v>
      </c>
      <c r="C558" s="11" t="s">
        <v>342</v>
      </c>
      <c r="D558" s="12" t="s">
        <v>143</v>
      </c>
      <c r="E558" s="8">
        <v>1</v>
      </c>
      <c r="F558" s="8"/>
      <c r="G558" s="13" t="s">
        <v>254</v>
      </c>
      <c r="H558" s="13" t="s">
        <v>956</v>
      </c>
      <c r="I558" s="14" t="s">
        <v>339</v>
      </c>
      <c r="J558" s="13" t="s">
        <v>265</v>
      </c>
      <c r="K558" s="64"/>
    </row>
    <row r="559" spans="1:11" ht="83.25" customHeight="1" x14ac:dyDescent="0.2">
      <c r="A559" s="7">
        <v>555</v>
      </c>
      <c r="B559" s="7" t="s">
        <v>5</v>
      </c>
      <c r="C559" s="11" t="s">
        <v>343</v>
      </c>
      <c r="D559" s="12" t="s">
        <v>143</v>
      </c>
      <c r="E559" s="8">
        <v>1</v>
      </c>
      <c r="F559" s="8"/>
      <c r="G559" s="13" t="s">
        <v>246</v>
      </c>
      <c r="H559" s="13" t="s">
        <v>956</v>
      </c>
      <c r="I559" s="14" t="s">
        <v>339</v>
      </c>
      <c r="J559" s="13" t="s">
        <v>265</v>
      </c>
      <c r="K559" s="64"/>
    </row>
    <row r="560" spans="1:11" ht="83.25" customHeight="1" x14ac:dyDescent="0.2">
      <c r="A560" s="7">
        <v>556</v>
      </c>
      <c r="B560" s="7" t="s">
        <v>5</v>
      </c>
      <c r="C560" s="11" t="s">
        <v>344</v>
      </c>
      <c r="D560" s="12" t="s">
        <v>143</v>
      </c>
      <c r="E560" s="8">
        <v>1</v>
      </c>
      <c r="F560" s="8"/>
      <c r="G560" s="13" t="s">
        <v>204</v>
      </c>
      <c r="H560" s="13" t="s">
        <v>956</v>
      </c>
      <c r="I560" s="14" t="s">
        <v>339</v>
      </c>
      <c r="J560" s="13" t="s">
        <v>265</v>
      </c>
      <c r="K560" s="64"/>
    </row>
    <row r="561" spans="1:11" ht="83.25" customHeight="1" x14ac:dyDescent="0.2">
      <c r="A561" s="7">
        <v>557</v>
      </c>
      <c r="B561" s="7" t="s">
        <v>5</v>
      </c>
      <c r="C561" s="11" t="s">
        <v>345</v>
      </c>
      <c r="D561" s="12" t="s">
        <v>143</v>
      </c>
      <c r="E561" s="8">
        <v>1</v>
      </c>
      <c r="F561" s="8"/>
      <c r="G561" s="13" t="s">
        <v>346</v>
      </c>
      <c r="H561" s="13" t="s">
        <v>956</v>
      </c>
      <c r="I561" s="14" t="s">
        <v>339</v>
      </c>
      <c r="J561" s="13" t="s">
        <v>265</v>
      </c>
      <c r="K561" s="64"/>
    </row>
    <row r="562" spans="1:11" ht="83.25" customHeight="1" x14ac:dyDescent="0.2">
      <c r="A562" s="7">
        <v>558</v>
      </c>
      <c r="B562" s="7" t="s">
        <v>5</v>
      </c>
      <c r="C562" s="11" t="s">
        <v>347</v>
      </c>
      <c r="D562" s="12" t="s">
        <v>45</v>
      </c>
      <c r="E562" s="8">
        <v>1</v>
      </c>
      <c r="F562" s="8"/>
      <c r="G562" s="13" t="s">
        <v>192</v>
      </c>
      <c r="H562" s="13" t="s">
        <v>956</v>
      </c>
      <c r="I562" s="14" t="s">
        <v>348</v>
      </c>
      <c r="J562" s="13" t="s">
        <v>99</v>
      </c>
      <c r="K562" s="64"/>
    </row>
    <row r="563" spans="1:11" ht="83.25" customHeight="1" x14ac:dyDescent="0.2">
      <c r="A563" s="7">
        <v>559</v>
      </c>
      <c r="B563" s="7" t="s">
        <v>5</v>
      </c>
      <c r="C563" s="11" t="s">
        <v>349</v>
      </c>
      <c r="D563" s="12" t="s">
        <v>45</v>
      </c>
      <c r="E563" s="8">
        <v>1</v>
      </c>
      <c r="F563" s="8"/>
      <c r="G563" s="13" t="s">
        <v>341</v>
      </c>
      <c r="H563" s="13" t="s">
        <v>956</v>
      </c>
      <c r="I563" s="14" t="s">
        <v>350</v>
      </c>
      <c r="J563" s="13" t="s">
        <v>99</v>
      </c>
      <c r="K563" s="64"/>
    </row>
    <row r="564" spans="1:11" ht="83.25" customHeight="1" x14ac:dyDescent="0.2">
      <c r="A564" s="7">
        <v>560</v>
      </c>
      <c r="B564" s="7" t="s">
        <v>5</v>
      </c>
      <c r="C564" s="11" t="s">
        <v>351</v>
      </c>
      <c r="D564" s="12" t="s">
        <v>45</v>
      </c>
      <c r="E564" s="8">
        <v>1</v>
      </c>
      <c r="F564" s="8"/>
      <c r="G564" s="13" t="s">
        <v>227</v>
      </c>
      <c r="H564" s="13" t="s">
        <v>956</v>
      </c>
      <c r="I564" s="14" t="s">
        <v>352</v>
      </c>
      <c r="J564" s="13" t="s">
        <v>99</v>
      </c>
      <c r="K564" s="64"/>
    </row>
    <row r="565" spans="1:11" ht="83.25" customHeight="1" x14ac:dyDescent="0.2">
      <c r="A565" s="7">
        <v>561</v>
      </c>
      <c r="B565" s="7" t="s">
        <v>6</v>
      </c>
      <c r="C565" s="11" t="s">
        <v>826</v>
      </c>
      <c r="D565" s="12" t="s">
        <v>37</v>
      </c>
      <c r="E565" s="8">
        <v>1</v>
      </c>
      <c r="F565" s="8"/>
      <c r="G565" s="13" t="s">
        <v>827</v>
      </c>
      <c r="H565" s="13" t="s">
        <v>780</v>
      </c>
      <c r="I565" s="14" t="s">
        <v>828</v>
      </c>
      <c r="J565" s="13" t="s">
        <v>792</v>
      </c>
      <c r="K565" s="64"/>
    </row>
    <row r="566" spans="1:11" ht="83.25" customHeight="1" x14ac:dyDescent="0.2">
      <c r="A566" s="7">
        <v>562</v>
      </c>
      <c r="B566" s="7" t="s">
        <v>6</v>
      </c>
      <c r="C566" s="11" t="s">
        <v>829</v>
      </c>
      <c r="D566" s="12" t="s">
        <v>37</v>
      </c>
      <c r="E566" s="8">
        <v>1</v>
      </c>
      <c r="F566" s="8"/>
      <c r="G566" s="13" t="s">
        <v>827</v>
      </c>
      <c r="H566" s="13" t="s">
        <v>780</v>
      </c>
      <c r="I566" s="14" t="s">
        <v>828</v>
      </c>
      <c r="J566" s="13" t="s">
        <v>792</v>
      </c>
      <c r="K566" s="64"/>
    </row>
    <row r="567" spans="1:11" ht="83.25" customHeight="1" x14ac:dyDescent="0.2">
      <c r="A567" s="7">
        <v>563</v>
      </c>
      <c r="B567" s="7" t="s">
        <v>6</v>
      </c>
      <c r="C567" s="11" t="s">
        <v>830</v>
      </c>
      <c r="D567" s="12" t="s">
        <v>37</v>
      </c>
      <c r="E567" s="8">
        <v>1</v>
      </c>
      <c r="F567" s="8"/>
      <c r="G567" s="13" t="s">
        <v>831</v>
      </c>
      <c r="H567" s="13" t="s">
        <v>780</v>
      </c>
      <c r="I567" s="14" t="s">
        <v>828</v>
      </c>
      <c r="J567" s="13" t="s">
        <v>792</v>
      </c>
      <c r="K567" s="64"/>
    </row>
    <row r="568" spans="1:11" ht="83.25" customHeight="1" x14ac:dyDescent="0.2">
      <c r="A568" s="7">
        <v>564</v>
      </c>
      <c r="B568" s="7" t="s">
        <v>6</v>
      </c>
      <c r="C568" s="11" t="s">
        <v>832</v>
      </c>
      <c r="D568" s="12" t="s">
        <v>37</v>
      </c>
      <c r="E568" s="8">
        <v>1</v>
      </c>
      <c r="F568" s="8"/>
      <c r="G568" s="13" t="s">
        <v>831</v>
      </c>
      <c r="H568" s="13" t="s">
        <v>780</v>
      </c>
      <c r="I568" s="14" t="s">
        <v>828</v>
      </c>
      <c r="J568" s="13" t="s">
        <v>792</v>
      </c>
      <c r="K568" s="64"/>
    </row>
    <row r="569" spans="1:11" ht="83.25" customHeight="1" x14ac:dyDescent="0.2">
      <c r="A569" s="7">
        <v>565</v>
      </c>
      <c r="B569" s="7" t="s">
        <v>6</v>
      </c>
      <c r="C569" s="11" t="s">
        <v>833</v>
      </c>
      <c r="D569" s="12" t="s">
        <v>37</v>
      </c>
      <c r="E569" s="8">
        <v>1</v>
      </c>
      <c r="F569" s="8"/>
      <c r="G569" s="13" t="s">
        <v>831</v>
      </c>
      <c r="H569" s="13" t="s">
        <v>780</v>
      </c>
      <c r="I569" s="14" t="s">
        <v>828</v>
      </c>
      <c r="J569" s="13" t="s">
        <v>792</v>
      </c>
      <c r="K569" s="64"/>
    </row>
    <row r="570" spans="1:11" ht="83.25" customHeight="1" x14ac:dyDescent="0.2">
      <c r="A570" s="7">
        <v>566</v>
      </c>
      <c r="B570" s="7" t="s">
        <v>6</v>
      </c>
      <c r="C570" s="11" t="s">
        <v>834</v>
      </c>
      <c r="D570" s="12" t="s">
        <v>37</v>
      </c>
      <c r="E570" s="8">
        <v>1</v>
      </c>
      <c r="F570" s="8"/>
      <c r="G570" s="13" t="s">
        <v>835</v>
      </c>
      <c r="H570" s="13" t="s">
        <v>780</v>
      </c>
      <c r="I570" s="14" t="s">
        <v>828</v>
      </c>
      <c r="J570" s="13" t="s">
        <v>792</v>
      </c>
      <c r="K570" s="64"/>
    </row>
    <row r="571" spans="1:11" ht="83.25" customHeight="1" x14ac:dyDescent="0.2">
      <c r="A571" s="7">
        <v>567</v>
      </c>
      <c r="B571" s="7" t="s">
        <v>6</v>
      </c>
      <c r="C571" s="11" t="s">
        <v>836</v>
      </c>
      <c r="D571" s="12" t="s">
        <v>37</v>
      </c>
      <c r="E571" s="8">
        <v>1</v>
      </c>
      <c r="F571" s="8"/>
      <c r="G571" s="13" t="s">
        <v>787</v>
      </c>
      <c r="H571" s="13" t="s">
        <v>780</v>
      </c>
      <c r="I571" s="14" t="s">
        <v>828</v>
      </c>
      <c r="J571" s="13" t="s">
        <v>792</v>
      </c>
      <c r="K571" s="64"/>
    </row>
    <row r="572" spans="1:11" ht="83.25" customHeight="1" x14ac:dyDescent="0.2">
      <c r="A572" s="7">
        <v>568</v>
      </c>
      <c r="B572" s="7" t="s">
        <v>6</v>
      </c>
      <c r="C572" s="11" t="s">
        <v>837</v>
      </c>
      <c r="D572" s="12" t="s">
        <v>37</v>
      </c>
      <c r="E572" s="8">
        <v>1</v>
      </c>
      <c r="F572" s="8"/>
      <c r="G572" s="13" t="s">
        <v>787</v>
      </c>
      <c r="H572" s="13" t="s">
        <v>780</v>
      </c>
      <c r="I572" s="14" t="s">
        <v>828</v>
      </c>
      <c r="J572" s="13" t="s">
        <v>792</v>
      </c>
      <c r="K572" s="64"/>
    </row>
    <row r="573" spans="1:11" ht="83.25" customHeight="1" x14ac:dyDescent="0.2">
      <c r="A573" s="7">
        <v>569</v>
      </c>
      <c r="B573" s="7" t="s">
        <v>6</v>
      </c>
      <c r="C573" s="11" t="s">
        <v>838</v>
      </c>
      <c r="D573" s="12" t="s">
        <v>37</v>
      </c>
      <c r="E573" s="8">
        <v>1</v>
      </c>
      <c r="F573" s="8"/>
      <c r="G573" s="13" t="s">
        <v>839</v>
      </c>
      <c r="H573" s="13" t="s">
        <v>780</v>
      </c>
      <c r="I573" s="14" t="s">
        <v>828</v>
      </c>
      <c r="J573" s="13" t="s">
        <v>792</v>
      </c>
      <c r="K573" s="64"/>
    </row>
    <row r="574" spans="1:11" ht="83.25" customHeight="1" x14ac:dyDescent="0.2">
      <c r="A574" s="7">
        <v>570</v>
      </c>
      <c r="B574" s="7" t="s">
        <v>6</v>
      </c>
      <c r="C574" s="11" t="s">
        <v>840</v>
      </c>
      <c r="D574" s="12" t="s">
        <v>37</v>
      </c>
      <c r="E574" s="8">
        <v>1</v>
      </c>
      <c r="F574" s="8"/>
      <c r="G574" s="13" t="s">
        <v>839</v>
      </c>
      <c r="H574" s="13" t="s">
        <v>780</v>
      </c>
      <c r="I574" s="14" t="s">
        <v>828</v>
      </c>
      <c r="J574" s="13" t="s">
        <v>792</v>
      </c>
      <c r="K574" s="64"/>
    </row>
    <row r="575" spans="1:11" ht="83.25" customHeight="1" x14ac:dyDescent="0.2">
      <c r="A575" s="7">
        <v>571</v>
      </c>
      <c r="B575" s="7" t="s">
        <v>6</v>
      </c>
      <c r="C575" s="11" t="s">
        <v>841</v>
      </c>
      <c r="D575" s="12" t="s">
        <v>37</v>
      </c>
      <c r="E575" s="8">
        <v>1</v>
      </c>
      <c r="F575" s="8"/>
      <c r="G575" s="13" t="s">
        <v>842</v>
      </c>
      <c r="H575" s="13" t="s">
        <v>780</v>
      </c>
      <c r="I575" s="14" t="s">
        <v>828</v>
      </c>
      <c r="J575" s="13" t="s">
        <v>792</v>
      </c>
      <c r="K575" s="64"/>
    </row>
    <row r="576" spans="1:11" ht="83.25" customHeight="1" x14ac:dyDescent="0.2">
      <c r="A576" s="7">
        <v>572</v>
      </c>
      <c r="B576" s="7" t="s">
        <v>6</v>
      </c>
      <c r="C576" s="11" t="s">
        <v>843</v>
      </c>
      <c r="D576" s="12" t="s">
        <v>37</v>
      </c>
      <c r="E576" s="8">
        <v>1</v>
      </c>
      <c r="F576" s="8"/>
      <c r="G576" s="13" t="s">
        <v>827</v>
      </c>
      <c r="H576" s="13" t="s">
        <v>780</v>
      </c>
      <c r="I576" s="14" t="s">
        <v>828</v>
      </c>
      <c r="J576" s="13" t="s">
        <v>792</v>
      </c>
      <c r="K576" s="64"/>
    </row>
    <row r="577" spans="1:11" ht="83.25" customHeight="1" x14ac:dyDescent="0.2">
      <c r="A577" s="7">
        <v>573</v>
      </c>
      <c r="B577" s="7" t="s">
        <v>6</v>
      </c>
      <c r="C577" s="11" t="s">
        <v>844</v>
      </c>
      <c r="D577" s="12" t="s">
        <v>37</v>
      </c>
      <c r="E577" s="8">
        <v>1</v>
      </c>
      <c r="F577" s="8"/>
      <c r="G577" s="13" t="s">
        <v>827</v>
      </c>
      <c r="H577" s="13" t="s">
        <v>780</v>
      </c>
      <c r="I577" s="14" t="s">
        <v>828</v>
      </c>
      <c r="J577" s="13" t="s">
        <v>792</v>
      </c>
      <c r="K577" s="64"/>
    </row>
    <row r="578" spans="1:11" ht="83.25" customHeight="1" x14ac:dyDescent="0.2">
      <c r="A578" s="7">
        <v>574</v>
      </c>
      <c r="B578" s="7" t="s">
        <v>6</v>
      </c>
      <c r="C578" s="11" t="s">
        <v>845</v>
      </c>
      <c r="D578" s="12" t="s">
        <v>37</v>
      </c>
      <c r="E578" s="8">
        <v>1</v>
      </c>
      <c r="F578" s="8"/>
      <c r="G578" s="13" t="s">
        <v>827</v>
      </c>
      <c r="H578" s="13" t="s">
        <v>780</v>
      </c>
      <c r="I578" s="14" t="s">
        <v>828</v>
      </c>
      <c r="J578" s="13" t="s">
        <v>792</v>
      </c>
      <c r="K578" s="64"/>
    </row>
    <row r="579" spans="1:11" ht="83.25" customHeight="1" x14ac:dyDescent="0.2">
      <c r="A579" s="7">
        <v>575</v>
      </c>
      <c r="B579" s="7" t="s">
        <v>6</v>
      </c>
      <c r="C579" s="11" t="s">
        <v>846</v>
      </c>
      <c r="D579" s="12" t="s">
        <v>37</v>
      </c>
      <c r="E579" s="8">
        <v>1</v>
      </c>
      <c r="F579" s="8"/>
      <c r="G579" s="13" t="s">
        <v>847</v>
      </c>
      <c r="H579" s="13" t="s">
        <v>780</v>
      </c>
      <c r="I579" s="14" t="s">
        <v>828</v>
      </c>
      <c r="J579" s="13" t="s">
        <v>792</v>
      </c>
      <c r="K579" s="64"/>
    </row>
    <row r="580" spans="1:11" ht="83.25" customHeight="1" x14ac:dyDescent="0.2">
      <c r="A580" s="7">
        <v>576</v>
      </c>
      <c r="B580" s="7" t="s">
        <v>6</v>
      </c>
      <c r="C580" s="11" t="s">
        <v>848</v>
      </c>
      <c r="D580" s="12" t="s">
        <v>37</v>
      </c>
      <c r="E580" s="8">
        <v>1</v>
      </c>
      <c r="F580" s="8"/>
      <c r="G580" s="13" t="s">
        <v>849</v>
      </c>
      <c r="H580" s="13" t="s">
        <v>780</v>
      </c>
      <c r="I580" s="14" t="s">
        <v>828</v>
      </c>
      <c r="J580" s="13" t="s">
        <v>792</v>
      </c>
      <c r="K580" s="64"/>
    </row>
    <row r="581" spans="1:11" ht="83.25" customHeight="1" x14ac:dyDescent="0.2">
      <c r="A581" s="7">
        <v>577</v>
      </c>
      <c r="B581" s="7" t="s">
        <v>6</v>
      </c>
      <c r="C581" s="11" t="s">
        <v>850</v>
      </c>
      <c r="D581" s="12" t="s">
        <v>37</v>
      </c>
      <c r="E581" s="8">
        <v>1</v>
      </c>
      <c r="F581" s="8"/>
      <c r="G581" s="13" t="s">
        <v>851</v>
      </c>
      <c r="H581" s="13" t="s">
        <v>780</v>
      </c>
      <c r="I581" s="14" t="s">
        <v>828</v>
      </c>
      <c r="J581" s="13" t="s">
        <v>792</v>
      </c>
      <c r="K581" s="64"/>
    </row>
    <row r="582" spans="1:11" ht="83.25" customHeight="1" x14ac:dyDescent="0.2">
      <c r="A582" s="7">
        <v>578</v>
      </c>
      <c r="B582" s="7" t="s">
        <v>6</v>
      </c>
      <c r="C582" s="11" t="s">
        <v>852</v>
      </c>
      <c r="D582" s="12" t="s">
        <v>37</v>
      </c>
      <c r="E582" s="8">
        <v>1</v>
      </c>
      <c r="F582" s="8"/>
      <c r="G582" s="13" t="s">
        <v>853</v>
      </c>
      <c r="H582" s="13" t="s">
        <v>780</v>
      </c>
      <c r="I582" s="14" t="s">
        <v>828</v>
      </c>
      <c r="J582" s="13" t="s">
        <v>792</v>
      </c>
      <c r="K582" s="64"/>
    </row>
    <row r="583" spans="1:11" ht="83.25" customHeight="1" x14ac:dyDescent="0.2">
      <c r="A583" s="7">
        <v>579</v>
      </c>
      <c r="B583" s="7" t="s">
        <v>6</v>
      </c>
      <c r="C583" s="11" t="s">
        <v>854</v>
      </c>
      <c r="D583" s="12" t="s">
        <v>37</v>
      </c>
      <c r="E583" s="8">
        <v>1</v>
      </c>
      <c r="F583" s="8"/>
      <c r="G583" s="13" t="s">
        <v>855</v>
      </c>
      <c r="H583" s="13" t="s">
        <v>780</v>
      </c>
      <c r="I583" s="14" t="s">
        <v>828</v>
      </c>
      <c r="J583" s="13" t="s">
        <v>792</v>
      </c>
      <c r="K583" s="64"/>
    </row>
    <row r="584" spans="1:11" ht="83.25" customHeight="1" x14ac:dyDescent="0.2">
      <c r="A584" s="7">
        <v>580</v>
      </c>
      <c r="B584" s="7" t="s">
        <v>6</v>
      </c>
      <c r="C584" s="11" t="s">
        <v>856</v>
      </c>
      <c r="D584" s="12" t="s">
        <v>37</v>
      </c>
      <c r="E584" s="8">
        <v>1</v>
      </c>
      <c r="F584" s="8"/>
      <c r="G584" s="13" t="s">
        <v>857</v>
      </c>
      <c r="H584" s="13" t="s">
        <v>780</v>
      </c>
      <c r="I584" s="14" t="s">
        <v>828</v>
      </c>
      <c r="J584" s="13" t="s">
        <v>792</v>
      </c>
      <c r="K584" s="64"/>
    </row>
    <row r="585" spans="1:11" ht="83.25" customHeight="1" x14ac:dyDescent="0.2">
      <c r="A585" s="7">
        <v>581</v>
      </c>
      <c r="B585" s="7" t="s">
        <v>6</v>
      </c>
      <c r="C585" s="11" t="s">
        <v>858</v>
      </c>
      <c r="D585" s="12" t="s">
        <v>37</v>
      </c>
      <c r="E585" s="8">
        <v>1</v>
      </c>
      <c r="F585" s="8"/>
      <c r="G585" s="13" t="s">
        <v>859</v>
      </c>
      <c r="H585" s="13" t="s">
        <v>780</v>
      </c>
      <c r="I585" s="14" t="s">
        <v>828</v>
      </c>
      <c r="J585" s="13" t="s">
        <v>792</v>
      </c>
      <c r="K585" s="64"/>
    </row>
    <row r="586" spans="1:11" ht="83.25" customHeight="1" x14ac:dyDescent="0.2">
      <c r="A586" s="7">
        <v>582</v>
      </c>
      <c r="B586" s="7" t="s">
        <v>6</v>
      </c>
      <c r="C586" s="11" t="s">
        <v>860</v>
      </c>
      <c r="D586" s="12" t="s">
        <v>37</v>
      </c>
      <c r="E586" s="8">
        <v>1</v>
      </c>
      <c r="F586" s="8"/>
      <c r="G586" s="13" t="s">
        <v>861</v>
      </c>
      <c r="H586" s="13" t="s">
        <v>780</v>
      </c>
      <c r="I586" s="14" t="s">
        <v>862</v>
      </c>
      <c r="J586" s="13" t="s">
        <v>863</v>
      </c>
      <c r="K586" s="64"/>
    </row>
    <row r="587" spans="1:11" ht="83.25" customHeight="1" x14ac:dyDescent="0.2">
      <c r="A587" s="7">
        <v>583</v>
      </c>
      <c r="B587" s="7" t="s">
        <v>6</v>
      </c>
      <c r="C587" s="11" t="s">
        <v>864</v>
      </c>
      <c r="D587" s="12" t="s">
        <v>37</v>
      </c>
      <c r="E587" s="8">
        <v>1</v>
      </c>
      <c r="F587" s="8"/>
      <c r="G587" s="13" t="s">
        <v>831</v>
      </c>
      <c r="H587" s="36" t="s">
        <v>780</v>
      </c>
      <c r="I587" s="14" t="s">
        <v>828</v>
      </c>
      <c r="J587" s="13" t="s">
        <v>39</v>
      </c>
      <c r="K587" s="64"/>
    </row>
    <row r="588" spans="1:11" ht="83.25" customHeight="1" x14ac:dyDescent="0.2">
      <c r="A588" s="7">
        <v>584</v>
      </c>
      <c r="B588" s="7" t="s">
        <v>6</v>
      </c>
      <c r="C588" s="11" t="s">
        <v>865</v>
      </c>
      <c r="D588" s="12" t="s">
        <v>37</v>
      </c>
      <c r="E588" s="8">
        <v>1</v>
      </c>
      <c r="F588" s="8"/>
      <c r="G588" s="13" t="s">
        <v>866</v>
      </c>
      <c r="H588" s="36" t="s">
        <v>780</v>
      </c>
      <c r="I588" s="14" t="s">
        <v>828</v>
      </c>
      <c r="J588" s="13" t="s">
        <v>39</v>
      </c>
      <c r="K588" s="64"/>
    </row>
    <row r="589" spans="1:11" ht="83.25" customHeight="1" x14ac:dyDescent="0.2">
      <c r="A589" s="7">
        <v>585</v>
      </c>
      <c r="B589" s="7" t="s">
        <v>6</v>
      </c>
      <c r="C589" s="11" t="s">
        <v>867</v>
      </c>
      <c r="D589" s="12" t="s">
        <v>41</v>
      </c>
      <c r="E589" s="8">
        <v>1</v>
      </c>
      <c r="F589" s="8"/>
      <c r="G589" s="13" t="s">
        <v>868</v>
      </c>
      <c r="H589" s="36" t="s">
        <v>780</v>
      </c>
      <c r="I589" s="14" t="s">
        <v>828</v>
      </c>
      <c r="J589" s="13" t="s">
        <v>39</v>
      </c>
      <c r="K589" s="64"/>
    </row>
    <row r="590" spans="1:11" ht="83.25" customHeight="1" x14ac:dyDescent="0.2">
      <c r="A590" s="7">
        <v>586</v>
      </c>
      <c r="B590" s="7" t="s">
        <v>6</v>
      </c>
      <c r="C590" s="11" t="s">
        <v>869</v>
      </c>
      <c r="D590" s="12" t="s">
        <v>41</v>
      </c>
      <c r="E590" s="8">
        <v>1</v>
      </c>
      <c r="F590" s="8"/>
      <c r="G590" s="13" t="s">
        <v>847</v>
      </c>
      <c r="H590" s="36" t="s">
        <v>780</v>
      </c>
      <c r="I590" s="14" t="s">
        <v>828</v>
      </c>
      <c r="J590" s="13" t="s">
        <v>39</v>
      </c>
      <c r="K590" s="64"/>
    </row>
    <row r="591" spans="1:11" ht="83.25" customHeight="1" x14ac:dyDescent="0.2">
      <c r="A591" s="7">
        <v>587</v>
      </c>
      <c r="B591" s="7" t="s">
        <v>6</v>
      </c>
      <c r="C591" s="11" t="s">
        <v>870</v>
      </c>
      <c r="D591" s="12" t="s">
        <v>37</v>
      </c>
      <c r="E591" s="8">
        <v>1</v>
      </c>
      <c r="F591" s="8"/>
      <c r="G591" s="13" t="s">
        <v>871</v>
      </c>
      <c r="H591" s="36" t="s">
        <v>780</v>
      </c>
      <c r="I591" s="14" t="s">
        <v>872</v>
      </c>
      <c r="J591" s="13" t="s">
        <v>821</v>
      </c>
      <c r="K591" s="64"/>
    </row>
    <row r="592" spans="1:11" ht="83.25" customHeight="1" x14ac:dyDescent="0.2">
      <c r="A592" s="7">
        <v>588</v>
      </c>
      <c r="B592" s="7" t="s">
        <v>6</v>
      </c>
      <c r="C592" s="11" t="s">
        <v>873</v>
      </c>
      <c r="D592" s="12" t="s">
        <v>37</v>
      </c>
      <c r="E592" s="8">
        <v>1</v>
      </c>
      <c r="F592" s="8"/>
      <c r="G592" s="13" t="s">
        <v>874</v>
      </c>
      <c r="H592" s="36" t="s">
        <v>780</v>
      </c>
      <c r="I592" s="14" t="s">
        <v>872</v>
      </c>
      <c r="J592" s="13" t="s">
        <v>821</v>
      </c>
      <c r="K592" s="64"/>
    </row>
    <row r="593" spans="1:11" ht="83.25" customHeight="1" x14ac:dyDescent="0.2">
      <c r="A593" s="7">
        <v>589</v>
      </c>
      <c r="B593" s="7" t="s">
        <v>6</v>
      </c>
      <c r="C593" s="11" t="s">
        <v>882</v>
      </c>
      <c r="D593" s="12" t="s">
        <v>19</v>
      </c>
      <c r="E593" s="38"/>
      <c r="F593" s="8">
        <v>1</v>
      </c>
      <c r="G593" s="13" t="s">
        <v>875</v>
      </c>
      <c r="H593" s="13" t="s">
        <v>780</v>
      </c>
      <c r="I593" s="14">
        <v>22418</v>
      </c>
      <c r="J593" s="13" t="s">
        <v>792</v>
      </c>
      <c r="K593" s="64"/>
    </row>
    <row r="594" spans="1:11" ht="83.25" customHeight="1" x14ac:dyDescent="0.2">
      <c r="A594" s="7">
        <v>590</v>
      </c>
      <c r="B594" s="7" t="s">
        <v>6</v>
      </c>
      <c r="C594" s="11" t="s">
        <v>883</v>
      </c>
      <c r="D594" s="12" t="s">
        <v>19</v>
      </c>
      <c r="E594" s="38"/>
      <c r="F594" s="8">
        <v>1</v>
      </c>
      <c r="G594" s="13" t="s">
        <v>875</v>
      </c>
      <c r="H594" s="13" t="s">
        <v>780</v>
      </c>
      <c r="I594" s="14">
        <v>22418</v>
      </c>
      <c r="J594" s="13" t="s">
        <v>792</v>
      </c>
      <c r="K594" s="64"/>
    </row>
    <row r="595" spans="1:11" ht="83.25" customHeight="1" x14ac:dyDescent="0.2">
      <c r="A595" s="7">
        <v>591</v>
      </c>
      <c r="B595" s="7" t="s">
        <v>6</v>
      </c>
      <c r="C595" s="11" t="s">
        <v>884</v>
      </c>
      <c r="D595" s="12" t="s">
        <v>19</v>
      </c>
      <c r="E595" s="38"/>
      <c r="F595" s="8">
        <v>1</v>
      </c>
      <c r="G595" s="13" t="s">
        <v>875</v>
      </c>
      <c r="H595" s="13" t="s">
        <v>780</v>
      </c>
      <c r="I595" s="14">
        <v>22418</v>
      </c>
      <c r="J595" s="13" t="s">
        <v>792</v>
      </c>
      <c r="K595" s="64"/>
    </row>
    <row r="596" spans="1:11" ht="83.25" customHeight="1" x14ac:dyDescent="0.2">
      <c r="A596" s="7">
        <v>592</v>
      </c>
      <c r="B596" s="7" t="s">
        <v>6</v>
      </c>
      <c r="C596" s="11" t="s">
        <v>878</v>
      </c>
      <c r="D596" s="12" t="s">
        <v>19</v>
      </c>
      <c r="E596" s="38"/>
      <c r="F596" s="8">
        <v>1</v>
      </c>
      <c r="G596" s="13" t="s">
        <v>875</v>
      </c>
      <c r="H596" s="13" t="s">
        <v>780</v>
      </c>
      <c r="I596" s="14">
        <v>22418</v>
      </c>
      <c r="J596" s="13" t="s">
        <v>792</v>
      </c>
      <c r="K596" s="64"/>
    </row>
    <row r="597" spans="1:11" ht="83.25" customHeight="1" x14ac:dyDescent="0.2">
      <c r="A597" s="7">
        <v>593</v>
      </c>
      <c r="B597" s="7" t="s">
        <v>6</v>
      </c>
      <c r="C597" s="11" t="s">
        <v>879</v>
      </c>
      <c r="D597" s="12" t="s">
        <v>45</v>
      </c>
      <c r="E597" s="8">
        <v>1</v>
      </c>
      <c r="F597" s="8"/>
      <c r="G597" s="13" t="s">
        <v>875</v>
      </c>
      <c r="H597" s="13" t="s">
        <v>780</v>
      </c>
      <c r="I597" s="48">
        <v>61</v>
      </c>
      <c r="J597" s="13" t="s">
        <v>880</v>
      </c>
      <c r="K597" s="64"/>
    </row>
    <row r="598" spans="1:11" ht="83.25" customHeight="1" x14ac:dyDescent="0.2">
      <c r="A598" s="7">
        <v>594</v>
      </c>
      <c r="B598" s="7" t="s">
        <v>6</v>
      </c>
      <c r="C598" s="11" t="s">
        <v>881</v>
      </c>
      <c r="D598" s="12" t="s">
        <v>45</v>
      </c>
      <c r="E598" s="8">
        <v>1</v>
      </c>
      <c r="F598" s="8"/>
      <c r="G598" s="13" t="s">
        <v>875</v>
      </c>
      <c r="H598" s="13" t="s">
        <v>780</v>
      </c>
      <c r="I598" s="48">
        <v>61</v>
      </c>
      <c r="J598" s="13" t="s">
        <v>880</v>
      </c>
      <c r="K598" s="64"/>
    </row>
    <row r="599" spans="1:11" ht="83.25" customHeight="1" x14ac:dyDescent="0.2">
      <c r="A599" s="7">
        <v>595</v>
      </c>
      <c r="B599" s="7" t="s">
        <v>7</v>
      </c>
      <c r="C599" s="49" t="s">
        <v>932</v>
      </c>
      <c r="D599" s="50" t="s">
        <v>19</v>
      </c>
      <c r="E599" s="8">
        <v>1</v>
      </c>
      <c r="F599" s="51"/>
      <c r="G599" s="3" t="s">
        <v>133</v>
      </c>
      <c r="H599" s="3" t="s">
        <v>133</v>
      </c>
      <c r="I599" s="52" t="s">
        <v>158</v>
      </c>
      <c r="J599" s="3" t="s">
        <v>78</v>
      </c>
      <c r="K599" s="65" t="s">
        <v>1615</v>
      </c>
    </row>
    <row r="600" spans="1:11" ht="83.25" customHeight="1" x14ac:dyDescent="0.2">
      <c r="A600" s="7">
        <v>596</v>
      </c>
      <c r="B600" s="7" t="s">
        <v>7</v>
      </c>
      <c r="C600" s="49" t="s">
        <v>933</v>
      </c>
      <c r="D600" s="50" t="s">
        <v>19</v>
      </c>
      <c r="E600" s="8">
        <v>1</v>
      </c>
      <c r="F600" s="51"/>
      <c r="G600" s="53" t="s">
        <v>169</v>
      </c>
      <c r="H600" s="3" t="s">
        <v>121</v>
      </c>
      <c r="I600" s="52" t="s">
        <v>158</v>
      </c>
      <c r="J600" s="3" t="s">
        <v>160</v>
      </c>
      <c r="K600" s="65" t="s">
        <v>1615</v>
      </c>
    </row>
    <row r="601" spans="1:11" ht="83.25" customHeight="1" x14ac:dyDescent="0.2">
      <c r="A601" s="7">
        <v>597</v>
      </c>
      <c r="B601" s="7" t="s">
        <v>7</v>
      </c>
      <c r="C601" s="49" t="s">
        <v>934</v>
      </c>
      <c r="D601" s="50" t="s">
        <v>19</v>
      </c>
      <c r="E601" s="8">
        <v>1</v>
      </c>
      <c r="F601" s="51"/>
      <c r="G601" s="3" t="s">
        <v>1660</v>
      </c>
      <c r="H601" s="3" t="s">
        <v>121</v>
      </c>
      <c r="I601" s="52" t="s">
        <v>158</v>
      </c>
      <c r="J601" s="3" t="s">
        <v>78</v>
      </c>
      <c r="K601" s="65" t="s">
        <v>1615</v>
      </c>
    </row>
    <row r="602" spans="1:11" ht="83.25" customHeight="1" x14ac:dyDescent="0.2">
      <c r="A602" s="7">
        <v>598</v>
      </c>
      <c r="B602" s="7" t="s">
        <v>7</v>
      </c>
      <c r="C602" s="49" t="s">
        <v>935</v>
      </c>
      <c r="D602" s="50" t="s">
        <v>19</v>
      </c>
      <c r="E602" s="8">
        <v>1</v>
      </c>
      <c r="F602" s="51"/>
      <c r="G602" s="3" t="s">
        <v>1660</v>
      </c>
      <c r="H602" s="3" t="s">
        <v>121</v>
      </c>
      <c r="I602" s="52" t="s">
        <v>158</v>
      </c>
      <c r="J602" s="3" t="s">
        <v>78</v>
      </c>
      <c r="K602" s="65" t="s">
        <v>1615</v>
      </c>
    </row>
    <row r="603" spans="1:11" ht="83.25" customHeight="1" x14ac:dyDescent="0.2">
      <c r="A603" s="7">
        <v>599</v>
      </c>
      <c r="B603" s="7" t="s">
        <v>7</v>
      </c>
      <c r="C603" s="49" t="s">
        <v>936</v>
      </c>
      <c r="D603" s="50" t="s">
        <v>19</v>
      </c>
      <c r="E603" s="8">
        <v>1</v>
      </c>
      <c r="F603" s="51"/>
      <c r="G603" s="3" t="s">
        <v>1660</v>
      </c>
      <c r="H603" s="3" t="s">
        <v>121</v>
      </c>
      <c r="I603" s="52" t="s">
        <v>158</v>
      </c>
      <c r="J603" s="3" t="s">
        <v>78</v>
      </c>
      <c r="K603" s="65" t="s">
        <v>1615</v>
      </c>
    </row>
    <row r="604" spans="1:11" ht="83.25" customHeight="1" x14ac:dyDescent="0.2">
      <c r="A604" s="7">
        <v>600</v>
      </c>
      <c r="B604" s="7" t="s">
        <v>7</v>
      </c>
      <c r="C604" s="49" t="s">
        <v>937</v>
      </c>
      <c r="D604" s="50" t="s">
        <v>19</v>
      </c>
      <c r="E604" s="8">
        <v>1</v>
      </c>
      <c r="F604" s="51"/>
      <c r="G604" s="3" t="s">
        <v>1660</v>
      </c>
      <c r="H604" s="3" t="s">
        <v>121</v>
      </c>
      <c r="I604" s="52" t="s">
        <v>158</v>
      </c>
      <c r="J604" s="3" t="s">
        <v>78</v>
      </c>
      <c r="K604" s="65" t="s">
        <v>1615</v>
      </c>
    </row>
    <row r="605" spans="1:11" ht="83.25" customHeight="1" x14ac:dyDescent="0.2">
      <c r="A605" s="7">
        <v>601</v>
      </c>
      <c r="B605" s="7" t="s">
        <v>7</v>
      </c>
      <c r="C605" s="49" t="s">
        <v>938</v>
      </c>
      <c r="D605" s="50" t="s">
        <v>19</v>
      </c>
      <c r="E605" s="8">
        <v>1</v>
      </c>
      <c r="F605" s="51"/>
      <c r="G605" s="3" t="s">
        <v>1661</v>
      </c>
      <c r="H605" s="3" t="s">
        <v>121</v>
      </c>
      <c r="I605" s="52" t="s">
        <v>158</v>
      </c>
      <c r="J605" s="3" t="s">
        <v>78</v>
      </c>
      <c r="K605" s="65" t="s">
        <v>1615</v>
      </c>
    </row>
    <row r="606" spans="1:11" ht="83.25" customHeight="1" x14ac:dyDescent="0.2">
      <c r="A606" s="7">
        <v>602</v>
      </c>
      <c r="B606" s="7" t="s">
        <v>7</v>
      </c>
      <c r="C606" s="49" t="s">
        <v>939</v>
      </c>
      <c r="D606" s="50" t="s">
        <v>19</v>
      </c>
      <c r="E606" s="8">
        <v>1</v>
      </c>
      <c r="F606" s="51"/>
      <c r="G606" s="3" t="s">
        <v>1662</v>
      </c>
      <c r="H606" s="3" t="s">
        <v>121</v>
      </c>
      <c r="I606" s="52" t="s">
        <v>158</v>
      </c>
      <c r="J606" s="3" t="s">
        <v>78</v>
      </c>
      <c r="K606" s="65" t="s">
        <v>1615</v>
      </c>
    </row>
    <row r="607" spans="1:11" ht="83.25" customHeight="1" x14ac:dyDescent="0.2">
      <c r="A607" s="7">
        <v>603</v>
      </c>
      <c r="B607" s="7" t="s">
        <v>7</v>
      </c>
      <c r="C607" s="49" t="s">
        <v>940</v>
      </c>
      <c r="D607" s="50" t="s">
        <v>19</v>
      </c>
      <c r="E607" s="8">
        <v>1</v>
      </c>
      <c r="F607" s="51"/>
      <c r="G607" s="3" t="s">
        <v>1663</v>
      </c>
      <c r="H607" s="3" t="s">
        <v>121</v>
      </c>
      <c r="I607" s="52" t="s">
        <v>158</v>
      </c>
      <c r="J607" s="3" t="s">
        <v>78</v>
      </c>
      <c r="K607" s="65" t="s">
        <v>1615</v>
      </c>
    </row>
    <row r="608" spans="1:11" ht="83.25" customHeight="1" x14ac:dyDescent="0.2">
      <c r="A608" s="7">
        <v>604</v>
      </c>
      <c r="B608" s="7" t="s">
        <v>7</v>
      </c>
      <c r="C608" s="49" t="s">
        <v>941</v>
      </c>
      <c r="D608" s="50" t="s">
        <v>19</v>
      </c>
      <c r="E608" s="8">
        <v>1</v>
      </c>
      <c r="F608" s="51"/>
      <c r="G608" s="3" t="s">
        <v>1664</v>
      </c>
      <c r="H608" s="3" t="s">
        <v>121</v>
      </c>
      <c r="I608" s="52" t="s">
        <v>158</v>
      </c>
      <c r="J608" s="3" t="s">
        <v>78</v>
      </c>
      <c r="K608" s="65" t="s">
        <v>1615</v>
      </c>
    </row>
    <row r="609" spans="1:11" ht="83.25" customHeight="1" x14ac:dyDescent="0.2">
      <c r="A609" s="7">
        <v>605</v>
      </c>
      <c r="B609" s="7" t="s">
        <v>7</v>
      </c>
      <c r="C609" s="49" t="s">
        <v>942</v>
      </c>
      <c r="D609" s="50" t="s">
        <v>19</v>
      </c>
      <c r="E609" s="8">
        <v>1</v>
      </c>
      <c r="F609" s="51"/>
      <c r="G609" s="3" t="s">
        <v>1665</v>
      </c>
      <c r="H609" s="3" t="s">
        <v>121</v>
      </c>
      <c r="I609" s="52" t="s">
        <v>158</v>
      </c>
      <c r="J609" s="3" t="s">
        <v>78</v>
      </c>
      <c r="K609" s="65" t="s">
        <v>1615</v>
      </c>
    </row>
    <row r="610" spans="1:11" ht="83.25" customHeight="1" x14ac:dyDescent="0.2">
      <c r="A610" s="7">
        <v>606</v>
      </c>
      <c r="B610" s="7" t="s">
        <v>7</v>
      </c>
      <c r="C610" s="49" t="s">
        <v>943</v>
      </c>
      <c r="D610" s="50" t="s">
        <v>19</v>
      </c>
      <c r="E610" s="8">
        <v>1</v>
      </c>
      <c r="F610" s="51"/>
      <c r="G610" s="3" t="s">
        <v>1665</v>
      </c>
      <c r="H610" s="3" t="s">
        <v>121</v>
      </c>
      <c r="I610" s="52" t="s">
        <v>158</v>
      </c>
      <c r="J610" s="3" t="s">
        <v>78</v>
      </c>
      <c r="K610" s="65" t="s">
        <v>1615</v>
      </c>
    </row>
    <row r="611" spans="1:11" ht="83.25" customHeight="1" x14ac:dyDescent="0.2">
      <c r="A611" s="7">
        <v>607</v>
      </c>
      <c r="B611" s="7" t="s">
        <v>7</v>
      </c>
      <c r="C611" s="49" t="s">
        <v>944</v>
      </c>
      <c r="D611" s="50" t="s">
        <v>19</v>
      </c>
      <c r="E611" s="8">
        <v>1</v>
      </c>
      <c r="F611" s="51"/>
      <c r="G611" s="3" t="s">
        <v>1665</v>
      </c>
      <c r="H611" s="3" t="s">
        <v>121</v>
      </c>
      <c r="I611" s="52" t="s">
        <v>158</v>
      </c>
      <c r="J611" s="3" t="s">
        <v>78</v>
      </c>
      <c r="K611" s="65" t="s">
        <v>1615</v>
      </c>
    </row>
    <row r="612" spans="1:11" ht="83.25" customHeight="1" x14ac:dyDescent="0.2">
      <c r="A612" s="7">
        <v>608</v>
      </c>
      <c r="B612" s="7" t="s">
        <v>7</v>
      </c>
      <c r="C612" s="49" t="s">
        <v>945</v>
      </c>
      <c r="D612" s="50" t="s">
        <v>19</v>
      </c>
      <c r="E612" s="8">
        <v>1</v>
      </c>
      <c r="F612" s="51"/>
      <c r="G612" s="3" t="s">
        <v>1666</v>
      </c>
      <c r="H612" s="3" t="s">
        <v>121</v>
      </c>
      <c r="I612" s="52" t="s">
        <v>158</v>
      </c>
      <c r="J612" s="3" t="s">
        <v>78</v>
      </c>
      <c r="K612" s="65" t="s">
        <v>1615</v>
      </c>
    </row>
    <row r="613" spans="1:11" ht="83.25" customHeight="1" x14ac:dyDescent="0.2">
      <c r="A613" s="7">
        <v>609</v>
      </c>
      <c r="B613" s="7" t="s">
        <v>7</v>
      </c>
      <c r="C613" s="49" t="s">
        <v>946</v>
      </c>
      <c r="D613" s="50" t="s">
        <v>19</v>
      </c>
      <c r="E613" s="8">
        <v>1</v>
      </c>
      <c r="F613" s="51"/>
      <c r="G613" s="3" t="s">
        <v>1665</v>
      </c>
      <c r="H613" s="3" t="s">
        <v>121</v>
      </c>
      <c r="I613" s="52" t="s">
        <v>158</v>
      </c>
      <c r="J613" s="3" t="s">
        <v>78</v>
      </c>
      <c r="K613" s="65" t="s">
        <v>1615</v>
      </c>
    </row>
    <row r="614" spans="1:11" ht="83.25" customHeight="1" x14ac:dyDescent="0.2">
      <c r="A614" s="7">
        <v>610</v>
      </c>
      <c r="B614" s="7" t="s">
        <v>7</v>
      </c>
      <c r="C614" s="49" t="s">
        <v>947</v>
      </c>
      <c r="D614" s="50" t="s">
        <v>19</v>
      </c>
      <c r="E614" s="8">
        <v>1</v>
      </c>
      <c r="F614" s="51"/>
      <c r="G614" s="3" t="s">
        <v>1667</v>
      </c>
      <c r="H614" s="3" t="s">
        <v>121</v>
      </c>
      <c r="I614" s="52" t="s">
        <v>158</v>
      </c>
      <c r="J614" s="3" t="s">
        <v>78</v>
      </c>
      <c r="K614" s="65" t="s">
        <v>1615</v>
      </c>
    </row>
    <row r="615" spans="1:11" ht="83.25" customHeight="1" x14ac:dyDescent="0.2">
      <c r="A615" s="7">
        <v>611</v>
      </c>
      <c r="B615" s="7" t="s">
        <v>7</v>
      </c>
      <c r="C615" s="49" t="s">
        <v>161</v>
      </c>
      <c r="D615" s="33" t="s">
        <v>41</v>
      </c>
      <c r="E615" s="8">
        <v>1</v>
      </c>
      <c r="F615" s="51"/>
      <c r="G615" s="53" t="s">
        <v>1668</v>
      </c>
      <c r="H615" s="3" t="s">
        <v>121</v>
      </c>
      <c r="I615" s="52" t="s">
        <v>158</v>
      </c>
      <c r="J615" s="3" t="s">
        <v>162</v>
      </c>
      <c r="K615" s="65" t="s">
        <v>1669</v>
      </c>
    </row>
    <row r="616" spans="1:11" ht="83.25" customHeight="1" x14ac:dyDescent="0.2">
      <c r="A616" s="7">
        <v>612</v>
      </c>
      <c r="B616" s="7" t="s">
        <v>7</v>
      </c>
      <c r="C616" s="49" t="s">
        <v>163</v>
      </c>
      <c r="D616" s="33" t="s">
        <v>41</v>
      </c>
      <c r="E616" s="8">
        <v>1</v>
      </c>
      <c r="F616" s="51"/>
      <c r="G616" s="3" t="s">
        <v>1670</v>
      </c>
      <c r="H616" s="3" t="s">
        <v>121</v>
      </c>
      <c r="I616" s="52" t="s">
        <v>158</v>
      </c>
      <c r="J616" s="3" t="s">
        <v>162</v>
      </c>
      <c r="K616" s="65" t="s">
        <v>1669</v>
      </c>
    </row>
    <row r="617" spans="1:11" ht="83.25" customHeight="1" x14ac:dyDescent="0.2">
      <c r="A617" s="7">
        <v>613</v>
      </c>
      <c r="B617" s="7" t="s">
        <v>7</v>
      </c>
      <c r="C617" s="49" t="s">
        <v>164</v>
      </c>
      <c r="D617" s="33" t="s">
        <v>41</v>
      </c>
      <c r="E617" s="8">
        <v>1</v>
      </c>
      <c r="F617" s="51"/>
      <c r="G617" s="3" t="s">
        <v>1671</v>
      </c>
      <c r="H617" s="3" t="s">
        <v>121</v>
      </c>
      <c r="I617" s="52" t="s">
        <v>158</v>
      </c>
      <c r="J617" s="3" t="s">
        <v>162</v>
      </c>
      <c r="K617" s="65" t="s">
        <v>1669</v>
      </c>
    </row>
    <row r="618" spans="1:11" ht="83.25" customHeight="1" x14ac:dyDescent="0.2">
      <c r="A618" s="7">
        <v>614</v>
      </c>
      <c r="B618" s="7" t="s">
        <v>7</v>
      </c>
      <c r="C618" s="49" t="s">
        <v>165</v>
      </c>
      <c r="D618" s="33" t="s">
        <v>41</v>
      </c>
      <c r="E618" s="8">
        <v>1</v>
      </c>
      <c r="F618" s="51"/>
      <c r="G618" s="3" t="s">
        <v>1672</v>
      </c>
      <c r="H618" s="3" t="s">
        <v>121</v>
      </c>
      <c r="I618" s="52" t="s">
        <v>158</v>
      </c>
      <c r="J618" s="3" t="s">
        <v>162</v>
      </c>
      <c r="K618" s="65" t="s">
        <v>1669</v>
      </c>
    </row>
    <row r="619" spans="1:11" ht="83.25" customHeight="1" x14ac:dyDescent="0.2">
      <c r="A619" s="7">
        <v>615</v>
      </c>
      <c r="B619" s="7" t="s">
        <v>7</v>
      </c>
      <c r="C619" s="49" t="s">
        <v>166</v>
      </c>
      <c r="D619" s="50" t="s">
        <v>143</v>
      </c>
      <c r="E619" s="8">
        <v>1</v>
      </c>
      <c r="F619" s="51"/>
      <c r="G619" s="53" t="s">
        <v>1666</v>
      </c>
      <c r="H619" s="3" t="s">
        <v>121</v>
      </c>
      <c r="I619" s="52" t="s">
        <v>158</v>
      </c>
      <c r="J619" s="3" t="s">
        <v>145</v>
      </c>
      <c r="K619" s="65" t="s">
        <v>1673</v>
      </c>
    </row>
    <row r="620" spans="1:11" ht="83.25" customHeight="1" x14ac:dyDescent="0.2">
      <c r="A620" s="7">
        <v>616</v>
      </c>
      <c r="B620" s="7" t="s">
        <v>7</v>
      </c>
      <c r="C620" s="49" t="s">
        <v>167</v>
      </c>
      <c r="D620" s="50" t="s">
        <v>143</v>
      </c>
      <c r="E620" s="8">
        <v>1</v>
      </c>
      <c r="F620" s="51"/>
      <c r="G620" s="3" t="s">
        <v>1674</v>
      </c>
      <c r="H620" s="3" t="s">
        <v>121</v>
      </c>
      <c r="I620" s="52" t="s">
        <v>1674</v>
      </c>
      <c r="J620" s="3" t="s">
        <v>1674</v>
      </c>
      <c r="K620" s="65"/>
    </row>
    <row r="621" spans="1:11" ht="83.25" customHeight="1" x14ac:dyDescent="0.2">
      <c r="A621" s="68">
        <v>617</v>
      </c>
      <c r="B621" s="7" t="s">
        <v>7</v>
      </c>
      <c r="C621" s="49" t="s">
        <v>168</v>
      </c>
      <c r="D621" s="50" t="s">
        <v>762</v>
      </c>
      <c r="E621" s="8">
        <v>1</v>
      </c>
      <c r="F621" s="51"/>
      <c r="G621" s="3" t="s">
        <v>169</v>
      </c>
      <c r="H621" s="3" t="s">
        <v>121</v>
      </c>
      <c r="I621" s="52" t="s">
        <v>170</v>
      </c>
      <c r="J621" s="3" t="s">
        <v>162</v>
      </c>
      <c r="K621" s="65" t="s">
        <v>1669</v>
      </c>
    </row>
    <row r="622" spans="1:11" ht="83.25" customHeight="1" x14ac:dyDescent="0.2">
      <c r="A622" s="7">
        <v>618</v>
      </c>
      <c r="B622" s="7" t="s">
        <v>7</v>
      </c>
      <c r="C622" s="49" t="s">
        <v>171</v>
      </c>
      <c r="D622" s="50" t="s">
        <v>48</v>
      </c>
      <c r="E622" s="8">
        <v>1</v>
      </c>
      <c r="F622" s="51"/>
      <c r="G622" s="53" t="s">
        <v>159</v>
      </c>
      <c r="H622" s="3" t="s">
        <v>121</v>
      </c>
      <c r="I622" s="52" t="s">
        <v>170</v>
      </c>
      <c r="J622" s="3" t="s">
        <v>1675</v>
      </c>
      <c r="K622" s="65" t="s">
        <v>1676</v>
      </c>
    </row>
    <row r="623" spans="1:11" ht="83.25" customHeight="1" x14ac:dyDescent="0.2">
      <c r="A623" s="7">
        <v>619</v>
      </c>
      <c r="B623" s="7" t="s">
        <v>7</v>
      </c>
      <c r="C623" s="49" t="s">
        <v>172</v>
      </c>
      <c r="D623" s="50" t="s">
        <v>48</v>
      </c>
      <c r="E623" s="8">
        <v>1</v>
      </c>
      <c r="F623" s="51"/>
      <c r="G623" s="3" t="s">
        <v>173</v>
      </c>
      <c r="H623" s="3" t="s">
        <v>121</v>
      </c>
      <c r="I623" s="52" t="s">
        <v>170</v>
      </c>
      <c r="J623" s="3" t="s">
        <v>1675</v>
      </c>
      <c r="K623" s="65" t="s">
        <v>1676</v>
      </c>
    </row>
    <row r="624" spans="1:11" ht="83.25" customHeight="1" x14ac:dyDescent="0.2">
      <c r="A624" s="7">
        <v>620</v>
      </c>
      <c r="B624" s="7" t="s">
        <v>7</v>
      </c>
      <c r="C624" s="49" t="s">
        <v>174</v>
      </c>
      <c r="D624" s="50" t="s">
        <v>446</v>
      </c>
      <c r="E624" s="8">
        <v>1</v>
      </c>
      <c r="F624" s="51"/>
      <c r="G624" s="3" t="s">
        <v>121</v>
      </c>
      <c r="H624" s="3" t="s">
        <v>121</v>
      </c>
      <c r="I624" s="52" t="s">
        <v>170</v>
      </c>
      <c r="J624" s="3" t="s">
        <v>1675</v>
      </c>
      <c r="K624" s="65" t="s">
        <v>1676</v>
      </c>
    </row>
    <row r="625" spans="1:11" ht="83.25" customHeight="1" x14ac:dyDescent="0.2">
      <c r="A625" s="7">
        <v>621</v>
      </c>
      <c r="B625" s="7" t="s">
        <v>7</v>
      </c>
      <c r="C625" s="49" t="s">
        <v>175</v>
      </c>
      <c r="D625" s="50" t="s">
        <v>45</v>
      </c>
      <c r="E625" s="8">
        <v>1</v>
      </c>
      <c r="F625" s="51"/>
      <c r="G625" s="53" t="s">
        <v>159</v>
      </c>
      <c r="H625" s="3" t="s">
        <v>121</v>
      </c>
      <c r="I625" s="52" t="s">
        <v>170</v>
      </c>
      <c r="J625" s="3" t="s">
        <v>162</v>
      </c>
      <c r="K625" s="65" t="s">
        <v>1669</v>
      </c>
    </row>
    <row r="626" spans="1:11" ht="83.25" customHeight="1" x14ac:dyDescent="0.2">
      <c r="A626" s="68">
        <v>622</v>
      </c>
      <c r="B626" s="7" t="s">
        <v>7</v>
      </c>
      <c r="C626" s="49" t="s">
        <v>176</v>
      </c>
      <c r="D626" s="50" t="s">
        <v>45</v>
      </c>
      <c r="E626" s="8">
        <v>1</v>
      </c>
      <c r="F626" s="51"/>
      <c r="G626" s="3" t="s">
        <v>177</v>
      </c>
      <c r="H626" s="3" t="s">
        <v>121</v>
      </c>
      <c r="I626" s="52" t="s">
        <v>170</v>
      </c>
      <c r="J626" s="3" t="s">
        <v>162</v>
      </c>
      <c r="K626" s="65" t="s">
        <v>1669</v>
      </c>
    </row>
    <row r="627" spans="1:11" ht="83.25" customHeight="1" x14ac:dyDescent="0.2">
      <c r="A627" s="7">
        <v>623</v>
      </c>
      <c r="B627" s="7" t="s">
        <v>7</v>
      </c>
      <c r="C627" s="49" t="s">
        <v>178</v>
      </c>
      <c r="D627" s="50" t="s">
        <v>45</v>
      </c>
      <c r="E627" s="8">
        <v>1</v>
      </c>
      <c r="F627" s="51"/>
      <c r="G627" s="3" t="s">
        <v>179</v>
      </c>
      <c r="H627" s="3" t="s">
        <v>121</v>
      </c>
      <c r="I627" s="52" t="s">
        <v>170</v>
      </c>
      <c r="J627" s="3" t="s">
        <v>162</v>
      </c>
      <c r="K627" s="65" t="s">
        <v>1669</v>
      </c>
    </row>
    <row r="628" spans="1:11" ht="83.25" customHeight="1" x14ac:dyDescent="0.2">
      <c r="A628" s="7">
        <v>624</v>
      </c>
      <c r="B628" s="7" t="s">
        <v>7</v>
      </c>
      <c r="C628" s="49" t="s">
        <v>180</v>
      </c>
      <c r="D628" s="50" t="s">
        <v>45</v>
      </c>
      <c r="E628" s="8">
        <v>1</v>
      </c>
      <c r="F628" s="51"/>
      <c r="G628" s="3" t="s">
        <v>181</v>
      </c>
      <c r="H628" s="3" t="s">
        <v>121</v>
      </c>
      <c r="I628" s="52" t="s">
        <v>170</v>
      </c>
      <c r="J628" s="3" t="s">
        <v>162</v>
      </c>
      <c r="K628" s="65" t="s">
        <v>1669</v>
      </c>
    </row>
    <row r="629" spans="1:11" ht="83.25" customHeight="1" x14ac:dyDescent="0.2">
      <c r="A629" s="7">
        <v>625</v>
      </c>
      <c r="B629" s="7" t="s">
        <v>7</v>
      </c>
      <c r="C629" s="49" t="s">
        <v>182</v>
      </c>
      <c r="D629" s="50" t="s">
        <v>45</v>
      </c>
      <c r="E629" s="8">
        <v>1</v>
      </c>
      <c r="F629" s="51"/>
      <c r="G629" s="3" t="s">
        <v>183</v>
      </c>
      <c r="H629" s="3" t="s">
        <v>121</v>
      </c>
      <c r="I629" s="52" t="s">
        <v>170</v>
      </c>
      <c r="J629" s="3" t="s">
        <v>162</v>
      </c>
      <c r="K629" s="65" t="s">
        <v>1669</v>
      </c>
    </row>
    <row r="630" spans="1:11" ht="83.25" customHeight="1" x14ac:dyDescent="0.2">
      <c r="A630" s="7">
        <v>626</v>
      </c>
      <c r="B630" s="7" t="s">
        <v>7</v>
      </c>
      <c r="C630" s="49" t="s">
        <v>184</v>
      </c>
      <c r="D630" s="50" t="s">
        <v>37</v>
      </c>
      <c r="E630" s="8">
        <v>1</v>
      </c>
      <c r="F630" s="51"/>
      <c r="G630" s="53" t="s">
        <v>1677</v>
      </c>
      <c r="H630" s="3" t="s">
        <v>121</v>
      </c>
      <c r="I630" s="52" t="s">
        <v>170</v>
      </c>
      <c r="J630" s="3" t="s">
        <v>162</v>
      </c>
      <c r="K630" s="65" t="s">
        <v>1669</v>
      </c>
    </row>
    <row r="631" spans="1:11" ht="83.25" customHeight="1" x14ac:dyDescent="0.2">
      <c r="A631" s="7">
        <v>627</v>
      </c>
      <c r="B631" s="7" t="s">
        <v>7</v>
      </c>
      <c r="C631" s="49" t="s">
        <v>185</v>
      </c>
      <c r="D631" s="50" t="s">
        <v>37</v>
      </c>
      <c r="E631" s="8">
        <v>1</v>
      </c>
      <c r="F631" s="51"/>
      <c r="G631" s="3" t="s">
        <v>1678</v>
      </c>
      <c r="H631" s="3" t="s">
        <v>121</v>
      </c>
      <c r="I631" s="52" t="s">
        <v>170</v>
      </c>
      <c r="J631" s="3" t="s">
        <v>162</v>
      </c>
      <c r="K631" s="65" t="s">
        <v>1669</v>
      </c>
    </row>
    <row r="632" spans="1:11" ht="83.25" customHeight="1" x14ac:dyDescent="0.2">
      <c r="A632" s="7">
        <v>628</v>
      </c>
      <c r="B632" s="7" t="s">
        <v>8</v>
      </c>
      <c r="C632" s="11" t="s">
        <v>51</v>
      </c>
      <c r="D632" s="50" t="s">
        <v>37</v>
      </c>
      <c r="E632" s="38"/>
      <c r="F632" s="8">
        <v>1</v>
      </c>
      <c r="G632" s="13" t="s">
        <v>26</v>
      </c>
      <c r="H632" s="13" t="s">
        <v>955</v>
      </c>
      <c r="I632" s="14">
        <v>22419</v>
      </c>
      <c r="J632" s="13" t="s">
        <v>39</v>
      </c>
      <c r="K632" s="64"/>
    </row>
    <row r="633" spans="1:11" ht="83.25" customHeight="1" x14ac:dyDescent="0.2">
      <c r="A633" s="7">
        <v>629</v>
      </c>
      <c r="B633" s="7" t="s">
        <v>8</v>
      </c>
      <c r="C633" s="11" t="s">
        <v>52</v>
      </c>
      <c r="D633" s="12" t="s">
        <v>41</v>
      </c>
      <c r="E633" s="38"/>
      <c r="F633" s="8">
        <v>1</v>
      </c>
      <c r="G633" s="13" t="s">
        <v>31</v>
      </c>
      <c r="H633" s="13" t="s">
        <v>955</v>
      </c>
      <c r="I633" s="14">
        <v>22419</v>
      </c>
      <c r="J633" s="13" t="s">
        <v>39</v>
      </c>
      <c r="K633" s="64"/>
    </row>
    <row r="634" spans="1:11" ht="83.25" customHeight="1" x14ac:dyDescent="0.2">
      <c r="A634" s="7">
        <v>630</v>
      </c>
      <c r="B634" s="7" t="s">
        <v>8</v>
      </c>
      <c r="C634" s="11" t="s">
        <v>53</v>
      </c>
      <c r="D634" s="12" t="s">
        <v>41</v>
      </c>
      <c r="E634" s="38"/>
      <c r="F634" s="8">
        <v>1</v>
      </c>
      <c r="G634" s="13" t="s">
        <v>54</v>
      </c>
      <c r="H634" s="13" t="s">
        <v>955</v>
      </c>
      <c r="I634" s="14">
        <v>22419</v>
      </c>
      <c r="J634" s="13" t="s">
        <v>39</v>
      </c>
      <c r="K634" s="64"/>
    </row>
    <row r="635" spans="1:11" ht="83.25" customHeight="1" x14ac:dyDescent="0.2">
      <c r="A635" s="7">
        <v>631</v>
      </c>
      <c r="B635" s="7" t="s">
        <v>8</v>
      </c>
      <c r="C635" s="11" t="s">
        <v>55</v>
      </c>
      <c r="D635" s="12" t="s">
        <v>41</v>
      </c>
      <c r="E635" s="38"/>
      <c r="F635" s="8">
        <v>1</v>
      </c>
      <c r="G635" s="13" t="s">
        <v>43</v>
      </c>
      <c r="H635" s="13" t="s">
        <v>38</v>
      </c>
      <c r="I635" s="14">
        <v>22419</v>
      </c>
      <c r="J635" s="13" t="s">
        <v>39</v>
      </c>
      <c r="K635" s="64"/>
    </row>
    <row r="636" spans="1:11" ht="83.25" customHeight="1" x14ac:dyDescent="0.2">
      <c r="A636" s="7">
        <v>632</v>
      </c>
      <c r="B636" s="7" t="s">
        <v>8</v>
      </c>
      <c r="C636" s="11" t="s">
        <v>56</v>
      </c>
      <c r="D636" s="12" t="s">
        <v>19</v>
      </c>
      <c r="E636" s="38"/>
      <c r="F636" s="8">
        <v>1</v>
      </c>
      <c r="G636" s="13" t="s">
        <v>30</v>
      </c>
      <c r="H636" s="13" t="s">
        <v>23</v>
      </c>
      <c r="I636" s="14">
        <v>22395</v>
      </c>
      <c r="J636" s="13" t="s">
        <v>57</v>
      </c>
      <c r="K636" s="64"/>
    </row>
    <row r="637" spans="1:11" ht="83.25" customHeight="1" x14ac:dyDescent="0.2">
      <c r="A637" s="7">
        <v>633</v>
      </c>
      <c r="B637" s="7" t="s">
        <v>8</v>
      </c>
      <c r="C637" s="11" t="s">
        <v>58</v>
      </c>
      <c r="D637" s="12" t="s">
        <v>19</v>
      </c>
      <c r="E637" s="38"/>
      <c r="F637" s="8">
        <v>1</v>
      </c>
      <c r="G637" s="13" t="s">
        <v>30</v>
      </c>
      <c r="H637" s="13" t="s">
        <v>23</v>
      </c>
      <c r="I637" s="14">
        <v>22395</v>
      </c>
      <c r="J637" s="13" t="s">
        <v>57</v>
      </c>
      <c r="K637" s="64"/>
    </row>
    <row r="638" spans="1:11" ht="83.25" customHeight="1" x14ac:dyDescent="0.2">
      <c r="A638" s="7">
        <v>634</v>
      </c>
      <c r="B638" s="7" t="s">
        <v>8</v>
      </c>
      <c r="C638" s="11" t="s">
        <v>59</v>
      </c>
      <c r="D638" s="12" t="s">
        <v>19</v>
      </c>
      <c r="E638" s="38"/>
      <c r="F638" s="8">
        <v>1</v>
      </c>
      <c r="G638" s="13" t="s">
        <v>22</v>
      </c>
      <c r="H638" s="13" t="s">
        <v>23</v>
      </c>
      <c r="I638" s="14">
        <v>22395</v>
      </c>
      <c r="J638" s="13" t="s">
        <v>57</v>
      </c>
      <c r="K638" s="64"/>
    </row>
    <row r="639" spans="1:11" ht="83.25" customHeight="1" x14ac:dyDescent="0.2">
      <c r="A639" s="7">
        <v>635</v>
      </c>
      <c r="B639" s="7" t="s">
        <v>8</v>
      </c>
      <c r="C639" s="11" t="s">
        <v>60</v>
      </c>
      <c r="D639" s="12" t="s">
        <v>19</v>
      </c>
      <c r="E639" s="38"/>
      <c r="F639" s="8">
        <v>1</v>
      </c>
      <c r="G639" s="13" t="s">
        <v>448</v>
      </c>
      <c r="H639" s="13" t="s">
        <v>23</v>
      </c>
      <c r="I639" s="14">
        <v>22395</v>
      </c>
      <c r="J639" s="13" t="s">
        <v>57</v>
      </c>
      <c r="K639" s="64"/>
    </row>
    <row r="640" spans="1:11" ht="83.25" customHeight="1" x14ac:dyDescent="0.2">
      <c r="A640" s="7">
        <v>636</v>
      </c>
      <c r="B640" s="7" t="s">
        <v>8</v>
      </c>
      <c r="C640" s="11" t="s">
        <v>61</v>
      </c>
      <c r="D640" s="12" t="s">
        <v>19</v>
      </c>
      <c r="E640" s="38"/>
      <c r="F640" s="8">
        <v>1</v>
      </c>
      <c r="G640" s="13" t="s">
        <v>448</v>
      </c>
      <c r="H640" s="13" t="s">
        <v>23</v>
      </c>
      <c r="I640" s="14">
        <v>22395</v>
      </c>
      <c r="J640" s="13" t="s">
        <v>57</v>
      </c>
      <c r="K640" s="64"/>
    </row>
    <row r="641" spans="1:11" ht="83.25" customHeight="1" x14ac:dyDescent="0.2">
      <c r="A641" s="7">
        <v>637</v>
      </c>
      <c r="B641" s="7" t="s">
        <v>8</v>
      </c>
      <c r="C641" s="11" t="s">
        <v>62</v>
      </c>
      <c r="D641" s="12" t="s">
        <v>19</v>
      </c>
      <c r="E641" s="38"/>
      <c r="F641" s="8">
        <v>1</v>
      </c>
      <c r="G641" s="13" t="s">
        <v>63</v>
      </c>
      <c r="H641" s="13" t="s">
        <v>23</v>
      </c>
      <c r="I641" s="14">
        <v>22395</v>
      </c>
      <c r="J641" s="13" t="s">
        <v>57</v>
      </c>
      <c r="K641" s="64"/>
    </row>
    <row r="642" spans="1:11" ht="83.25" customHeight="1" x14ac:dyDescent="0.2">
      <c r="A642" s="7">
        <v>638</v>
      </c>
      <c r="B642" s="7" t="s">
        <v>8</v>
      </c>
      <c r="C642" s="11" t="s">
        <v>64</v>
      </c>
      <c r="D642" s="12" t="s">
        <v>19</v>
      </c>
      <c r="E642" s="38"/>
      <c r="F642" s="8">
        <v>1</v>
      </c>
      <c r="G642" s="13" t="s">
        <v>20</v>
      </c>
      <c r="H642" s="13" t="s">
        <v>23</v>
      </c>
      <c r="I642" s="14">
        <v>22395</v>
      </c>
      <c r="J642" s="13" t="s">
        <v>57</v>
      </c>
      <c r="K642" s="64"/>
    </row>
    <row r="643" spans="1:11" ht="83.25" customHeight="1" x14ac:dyDescent="0.2">
      <c r="A643" s="7">
        <v>639</v>
      </c>
      <c r="B643" s="7" t="s">
        <v>8</v>
      </c>
      <c r="C643" s="11" t="s">
        <v>65</v>
      </c>
      <c r="D643" s="12" t="s">
        <v>19</v>
      </c>
      <c r="E643" s="38"/>
      <c r="F643" s="8">
        <v>1</v>
      </c>
      <c r="G643" s="13" t="s">
        <v>24</v>
      </c>
      <c r="H643" s="13" t="s">
        <v>23</v>
      </c>
      <c r="I643" s="14">
        <v>22395</v>
      </c>
      <c r="J643" s="13" t="s">
        <v>57</v>
      </c>
      <c r="K643" s="64"/>
    </row>
    <row r="644" spans="1:11" ht="83.25" customHeight="1" x14ac:dyDescent="0.2">
      <c r="A644" s="7">
        <v>640</v>
      </c>
      <c r="B644" s="7" t="s">
        <v>8</v>
      </c>
      <c r="C644" s="11" t="s">
        <v>66</v>
      </c>
      <c r="D644" s="12" t="s">
        <v>143</v>
      </c>
      <c r="E644" s="38"/>
      <c r="F644" s="8">
        <v>1</v>
      </c>
      <c r="G644" s="13" t="s">
        <v>26</v>
      </c>
      <c r="H644" s="13" t="s">
        <v>955</v>
      </c>
      <c r="I644" s="14">
        <v>241510</v>
      </c>
      <c r="J644" s="13" t="s">
        <v>67</v>
      </c>
      <c r="K644" s="64"/>
    </row>
    <row r="645" spans="1:11" ht="83.25" customHeight="1" x14ac:dyDescent="0.2">
      <c r="A645" s="7">
        <v>641</v>
      </c>
      <c r="B645" s="7" t="s">
        <v>8</v>
      </c>
      <c r="C645" s="11" t="s">
        <v>68</v>
      </c>
      <c r="D645" s="12" t="s">
        <v>143</v>
      </c>
      <c r="E645" s="38"/>
      <c r="F645" s="8">
        <v>1</v>
      </c>
      <c r="G645" s="13" t="s">
        <v>27</v>
      </c>
      <c r="H645" s="13" t="s">
        <v>955</v>
      </c>
      <c r="I645" s="14">
        <v>241510</v>
      </c>
      <c r="J645" s="13" t="s">
        <v>67</v>
      </c>
      <c r="K645" s="64"/>
    </row>
    <row r="646" spans="1:11" ht="83.25" customHeight="1" x14ac:dyDescent="0.2">
      <c r="A646" s="7">
        <v>642</v>
      </c>
      <c r="B646" s="7" t="s">
        <v>8</v>
      </c>
      <c r="C646" s="11" t="s">
        <v>69</v>
      </c>
      <c r="D646" s="12" t="s">
        <v>143</v>
      </c>
      <c r="E646" s="38"/>
      <c r="F646" s="8">
        <v>1</v>
      </c>
      <c r="G646" s="13" t="s">
        <v>29</v>
      </c>
      <c r="H646" s="13" t="s">
        <v>955</v>
      </c>
      <c r="I646" s="14">
        <v>241510</v>
      </c>
      <c r="J646" s="13" t="s">
        <v>67</v>
      </c>
      <c r="K646" s="64"/>
    </row>
    <row r="647" spans="1:11" ht="83.25" customHeight="1" x14ac:dyDescent="0.2">
      <c r="A647" s="7">
        <v>643</v>
      </c>
      <c r="B647" s="7" t="s">
        <v>8</v>
      </c>
      <c r="C647" s="11" t="s">
        <v>70</v>
      </c>
      <c r="D647" s="12" t="s">
        <v>143</v>
      </c>
      <c r="E647" s="38"/>
      <c r="F647" s="8">
        <v>1</v>
      </c>
      <c r="G647" s="13" t="s">
        <v>71</v>
      </c>
      <c r="H647" s="13" t="s">
        <v>955</v>
      </c>
      <c r="I647" s="14">
        <v>241510</v>
      </c>
      <c r="J647" s="13" t="s">
        <v>67</v>
      </c>
      <c r="K647" s="64"/>
    </row>
    <row r="648" spans="1:11" ht="83.25" customHeight="1" x14ac:dyDescent="0.2">
      <c r="A648" s="7">
        <v>644</v>
      </c>
      <c r="B648" s="7" t="s">
        <v>8</v>
      </c>
      <c r="C648" s="11" t="s">
        <v>72</v>
      </c>
      <c r="D648" s="12" t="s">
        <v>45</v>
      </c>
      <c r="E648" s="38"/>
      <c r="F648" s="8">
        <v>1</v>
      </c>
      <c r="G648" s="13" t="s">
        <v>25</v>
      </c>
      <c r="H648" s="13" t="s">
        <v>955</v>
      </c>
      <c r="I648" s="14">
        <v>22419</v>
      </c>
      <c r="J648" s="13" t="s">
        <v>39</v>
      </c>
      <c r="K648" s="64"/>
    </row>
    <row r="649" spans="1:11" ht="83.25" customHeight="1" x14ac:dyDescent="0.2">
      <c r="A649" s="60">
        <v>645</v>
      </c>
      <c r="B649" s="7" t="s">
        <v>8</v>
      </c>
      <c r="C649" s="11" t="s">
        <v>73</v>
      </c>
      <c r="D649" s="12" t="s">
        <v>48</v>
      </c>
      <c r="E649" s="38"/>
      <c r="F649" s="8">
        <v>1</v>
      </c>
      <c r="G649" s="13" t="s">
        <v>22</v>
      </c>
      <c r="H649" s="13" t="s">
        <v>955</v>
      </c>
      <c r="I649" s="14">
        <v>241634</v>
      </c>
      <c r="J649" s="13" t="s">
        <v>74</v>
      </c>
      <c r="K649" s="64"/>
    </row>
    <row r="650" spans="1:11" ht="83.25" customHeight="1" x14ac:dyDescent="0.2">
      <c r="A650" s="60">
        <v>646</v>
      </c>
      <c r="B650" s="59" t="s">
        <v>2</v>
      </c>
      <c r="C650" s="59" t="s">
        <v>958</v>
      </c>
      <c r="D650" s="59" t="s">
        <v>19</v>
      </c>
      <c r="E650" s="1"/>
      <c r="F650" s="1">
        <v>1</v>
      </c>
      <c r="G650" s="59" t="s">
        <v>78</v>
      </c>
      <c r="H650" s="59" t="s">
        <v>78</v>
      </c>
      <c r="I650" s="2">
        <v>241564</v>
      </c>
      <c r="J650" s="59" t="s">
        <v>78</v>
      </c>
      <c r="K650" s="66"/>
    </row>
    <row r="651" spans="1:11" ht="83.25" customHeight="1" x14ac:dyDescent="0.2">
      <c r="A651" s="60">
        <v>647</v>
      </c>
      <c r="B651" s="59" t="s">
        <v>2</v>
      </c>
      <c r="C651" s="59" t="s">
        <v>959</v>
      </c>
      <c r="D651" s="59" t="s">
        <v>19</v>
      </c>
      <c r="E651" s="1"/>
      <c r="F651" s="1">
        <v>1</v>
      </c>
      <c r="G651" s="59" t="s">
        <v>78</v>
      </c>
      <c r="H651" s="59" t="s">
        <v>78</v>
      </c>
      <c r="I651" s="2">
        <v>241564</v>
      </c>
      <c r="J651" s="59" t="s">
        <v>78</v>
      </c>
      <c r="K651" s="66"/>
    </row>
    <row r="652" spans="1:11" s="56" customFormat="1" ht="62.25" customHeight="1" x14ac:dyDescent="0.2">
      <c r="A652" s="54"/>
      <c r="B652" s="54"/>
      <c r="C652" s="55" t="s">
        <v>953</v>
      </c>
      <c r="D652" s="165" t="s">
        <v>954</v>
      </c>
      <c r="E652" s="165"/>
      <c r="F652" s="165"/>
      <c r="G652" s="165"/>
      <c r="H652" s="165"/>
      <c r="I652" s="165"/>
      <c r="J652" s="165"/>
      <c r="K652" s="63"/>
    </row>
    <row r="653" spans="1:11" ht="34.5" customHeight="1" x14ac:dyDescent="0.2"/>
    <row r="654" spans="1:11" ht="34.5" customHeight="1" x14ac:dyDescent="0.2"/>
    <row r="655" spans="1:11" ht="34.5" customHeight="1" x14ac:dyDescent="0.2"/>
    <row r="656" spans="1:11" ht="34.5" customHeight="1" x14ac:dyDescent="0.2"/>
    <row r="657" ht="34.5" customHeight="1" x14ac:dyDescent="0.2"/>
    <row r="658" ht="34.5" customHeight="1" x14ac:dyDescent="0.2"/>
    <row r="659" ht="34.5" customHeight="1" x14ac:dyDescent="0.2"/>
    <row r="660" ht="34.5" customHeight="1" x14ac:dyDescent="0.2"/>
    <row r="661" ht="34.5" customHeight="1" x14ac:dyDescent="0.2"/>
    <row r="662" ht="34.5" customHeight="1" x14ac:dyDescent="0.2"/>
    <row r="663" ht="34.5" customHeight="1" x14ac:dyDescent="0.2"/>
    <row r="664" ht="34.5" customHeight="1" x14ac:dyDescent="0.2"/>
    <row r="665" ht="34.5" customHeight="1" x14ac:dyDescent="0.2"/>
    <row r="666" ht="34.5" customHeight="1" x14ac:dyDescent="0.2"/>
    <row r="667" ht="34.5" customHeight="1" x14ac:dyDescent="0.2"/>
    <row r="668" ht="34.5" customHeight="1" x14ac:dyDescent="0.2"/>
    <row r="669" ht="34.5" customHeight="1" x14ac:dyDescent="0.2"/>
    <row r="670" ht="34.5" customHeight="1" x14ac:dyDescent="0.2"/>
    <row r="671" ht="34.5" customHeight="1" x14ac:dyDescent="0.2"/>
    <row r="672" ht="34.5" customHeight="1" x14ac:dyDescent="0.2"/>
    <row r="673" ht="34.5" customHeight="1" x14ac:dyDescent="0.2"/>
    <row r="674" ht="34.5" customHeight="1" x14ac:dyDescent="0.2"/>
    <row r="675" ht="34.5" customHeight="1" x14ac:dyDescent="0.2"/>
    <row r="676" ht="34.5" customHeight="1" x14ac:dyDescent="0.2"/>
    <row r="677" ht="34.5" customHeight="1" x14ac:dyDescent="0.2"/>
    <row r="678" ht="34.5" customHeight="1" x14ac:dyDescent="0.2"/>
    <row r="679" ht="34.5" customHeight="1" x14ac:dyDescent="0.2"/>
    <row r="680" ht="34.5" customHeight="1" x14ac:dyDescent="0.2"/>
    <row r="681" ht="34.5" customHeight="1" x14ac:dyDescent="0.2"/>
    <row r="682" ht="34.5" customHeight="1" x14ac:dyDescent="0.2"/>
    <row r="683" ht="34.5" customHeight="1" x14ac:dyDescent="0.2"/>
    <row r="684" ht="34.5" customHeight="1" x14ac:dyDescent="0.2"/>
    <row r="685" ht="34.5" customHeight="1" x14ac:dyDescent="0.2"/>
    <row r="686" ht="34.5" customHeight="1" x14ac:dyDescent="0.2"/>
    <row r="687" ht="34.5" customHeight="1" x14ac:dyDescent="0.2"/>
    <row r="688" ht="34.5" customHeight="1" x14ac:dyDescent="0.2"/>
    <row r="689" ht="34.5" customHeight="1" x14ac:dyDescent="0.2"/>
    <row r="690" ht="34.5" customHeight="1" x14ac:dyDescent="0.2"/>
    <row r="691" ht="34.5" customHeight="1" x14ac:dyDescent="0.2"/>
    <row r="692" ht="34.5" customHeight="1" x14ac:dyDescent="0.2"/>
    <row r="693" ht="34.5" customHeight="1" x14ac:dyDescent="0.2"/>
    <row r="694" ht="34.5" customHeight="1" x14ac:dyDescent="0.2"/>
    <row r="695" ht="34.5" customHeight="1" x14ac:dyDescent="0.2"/>
    <row r="696" ht="34.5" customHeight="1" x14ac:dyDescent="0.2"/>
    <row r="697" ht="34.5" customHeight="1" x14ac:dyDescent="0.2"/>
    <row r="698" ht="34.5" customHeight="1" x14ac:dyDescent="0.2"/>
    <row r="699" ht="34.5" customHeight="1" x14ac:dyDescent="0.2"/>
    <row r="700" ht="34.5" customHeight="1" x14ac:dyDescent="0.2"/>
    <row r="701" ht="34.5" customHeight="1" x14ac:dyDescent="0.2"/>
    <row r="702" ht="34.5" customHeight="1" x14ac:dyDescent="0.2"/>
    <row r="703" ht="34.5" customHeight="1" x14ac:dyDescent="0.2"/>
    <row r="704" ht="34.5" customHeight="1" x14ac:dyDescent="0.2"/>
    <row r="705" ht="34.5" customHeight="1" x14ac:dyDescent="0.2"/>
    <row r="706" ht="34.5" customHeight="1" x14ac:dyDescent="0.2"/>
    <row r="707" ht="34.5" customHeight="1" x14ac:dyDescent="0.2"/>
    <row r="708" ht="34.5" customHeight="1" x14ac:dyDescent="0.2"/>
    <row r="709" ht="34.5" customHeight="1" x14ac:dyDescent="0.2"/>
    <row r="710" ht="34.5" customHeight="1" x14ac:dyDescent="0.2"/>
    <row r="711" ht="34.5" customHeight="1" x14ac:dyDescent="0.2"/>
    <row r="712" ht="34.5" customHeight="1" x14ac:dyDescent="0.2"/>
    <row r="713" ht="34.5" customHeight="1" x14ac:dyDescent="0.2"/>
    <row r="714" ht="34.5" customHeight="1" x14ac:dyDescent="0.2"/>
    <row r="715" ht="34.5" customHeight="1" x14ac:dyDescent="0.2"/>
    <row r="716" ht="34.5" customHeight="1" x14ac:dyDescent="0.2"/>
    <row r="717" ht="34.5" customHeight="1" x14ac:dyDescent="0.2"/>
    <row r="718" ht="34.5" customHeight="1" x14ac:dyDescent="0.2"/>
    <row r="719" ht="34.5" customHeight="1" x14ac:dyDescent="0.2"/>
    <row r="720" ht="34.5" customHeight="1" x14ac:dyDescent="0.2"/>
    <row r="721" ht="34.5" customHeight="1" x14ac:dyDescent="0.2"/>
    <row r="722" ht="34.5" customHeight="1" x14ac:dyDescent="0.2"/>
    <row r="723" ht="34.5" customHeight="1" x14ac:dyDescent="0.2"/>
    <row r="724" ht="34.5" customHeight="1" x14ac:dyDescent="0.2"/>
  </sheetData>
  <autoFilter ref="A4:AQ652"/>
  <mergeCells count="15">
    <mergeCell ref="L3:O3"/>
    <mergeCell ref="K3:K4"/>
    <mergeCell ref="Q3:Q4"/>
    <mergeCell ref="D652:J652"/>
    <mergeCell ref="J3:J4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</mergeCells>
  <pageMargins left="0.19685039370078741" right="0.19685039370078741" top="0.74803149606299213" bottom="0.19685039370078741" header="0.31496062992125984" footer="0.31496062992125984"/>
  <pageSetup paperSize="9" scale="56" orientation="landscape" r:id="rId1"/>
  <rowBreaks count="2" manualBreakCount="2">
    <brk id="636" max="11" man="1"/>
    <brk id="64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4"/>
  <sheetViews>
    <sheetView topLeftCell="A22" workbookViewId="0">
      <selection activeCell="E32" sqref="E32"/>
    </sheetView>
  </sheetViews>
  <sheetFormatPr defaultRowHeight="14.25" x14ac:dyDescent="0.2"/>
  <cols>
    <col min="3" max="3" width="23.75" customWidth="1"/>
    <col min="4" max="4" width="21.125" customWidth="1"/>
    <col min="7" max="7" width="19.625" customWidth="1"/>
    <col min="8" max="8" width="18" customWidth="1"/>
    <col min="9" max="9" width="14.5" customWidth="1"/>
    <col min="10" max="10" width="27.625" customWidth="1"/>
    <col min="11" max="11" width="14" customWidth="1"/>
    <col min="12" max="16" width="14.625" customWidth="1"/>
    <col min="17" max="17" width="35.5" customWidth="1"/>
  </cols>
  <sheetData>
    <row r="1" spans="1:18" ht="23.25" x14ac:dyDescent="0.2">
      <c r="A1" s="154" t="s">
        <v>960</v>
      </c>
      <c r="B1" s="154"/>
      <c r="C1" s="154"/>
      <c r="D1" s="154"/>
      <c r="E1" s="154"/>
      <c r="F1" s="154"/>
      <c r="G1" s="154"/>
      <c r="H1" s="154"/>
      <c r="I1" s="154"/>
      <c r="J1" s="154"/>
      <c r="K1" s="70"/>
      <c r="L1" s="5"/>
      <c r="M1" s="5"/>
      <c r="N1" s="5"/>
      <c r="O1" s="9"/>
      <c r="P1" s="9"/>
      <c r="Q1" s="9"/>
    </row>
    <row r="2" spans="1:18" ht="23.25" x14ac:dyDescent="0.2">
      <c r="A2" s="154" t="s">
        <v>957</v>
      </c>
      <c r="B2" s="154"/>
      <c r="C2" s="154"/>
      <c r="D2" s="154"/>
      <c r="E2" s="154"/>
      <c r="F2" s="154"/>
      <c r="G2" s="154"/>
      <c r="H2" s="154"/>
      <c r="I2" s="154"/>
      <c r="J2" s="154"/>
      <c r="K2" s="70"/>
      <c r="L2" s="5"/>
      <c r="M2" s="5"/>
      <c r="N2" s="5"/>
      <c r="O2" s="9"/>
      <c r="P2" s="9"/>
      <c r="Q2" s="9"/>
    </row>
    <row r="3" spans="1:18" ht="23.25" x14ac:dyDescent="0.2">
      <c r="A3" s="155" t="s">
        <v>9</v>
      </c>
      <c r="B3" s="155" t="s">
        <v>0</v>
      </c>
      <c r="C3" s="157" t="s">
        <v>10</v>
      </c>
      <c r="D3" s="157" t="s">
        <v>11</v>
      </c>
      <c r="E3" s="159" t="s">
        <v>12</v>
      </c>
      <c r="F3" s="160"/>
      <c r="G3" s="161" t="s">
        <v>13</v>
      </c>
      <c r="H3" s="161" t="s">
        <v>14</v>
      </c>
      <c r="I3" s="157" t="s">
        <v>15</v>
      </c>
      <c r="J3" s="157" t="s">
        <v>16</v>
      </c>
      <c r="K3" s="164" t="s">
        <v>964</v>
      </c>
      <c r="L3" s="163" t="s">
        <v>965</v>
      </c>
      <c r="M3" s="163"/>
      <c r="N3" s="163"/>
      <c r="O3" s="163"/>
      <c r="P3" s="69"/>
      <c r="Q3" s="163" t="s">
        <v>1</v>
      </c>
    </row>
    <row r="4" spans="1:18" ht="23.25" x14ac:dyDescent="0.2">
      <c r="A4" s="156"/>
      <c r="B4" s="156"/>
      <c r="C4" s="158"/>
      <c r="D4" s="158"/>
      <c r="E4" s="71" t="s">
        <v>17</v>
      </c>
      <c r="F4" s="71" t="s">
        <v>18</v>
      </c>
      <c r="G4" s="162"/>
      <c r="H4" s="162"/>
      <c r="I4" s="158"/>
      <c r="J4" s="158"/>
      <c r="K4" s="164"/>
      <c r="L4" s="69" t="s">
        <v>951</v>
      </c>
      <c r="M4" s="69" t="s">
        <v>18</v>
      </c>
      <c r="N4" s="69" t="s">
        <v>961</v>
      </c>
      <c r="O4" s="69" t="s">
        <v>962</v>
      </c>
      <c r="P4" s="69" t="s">
        <v>963</v>
      </c>
      <c r="Q4" s="163"/>
    </row>
    <row r="5" spans="1:18" s="72" customFormat="1" ht="46.5" customHeight="1" x14ac:dyDescent="0.2">
      <c r="A5" s="51">
        <v>1</v>
      </c>
      <c r="B5" s="51" t="s">
        <v>2</v>
      </c>
      <c r="C5" s="73" t="s">
        <v>972</v>
      </c>
      <c r="D5" s="3" t="s">
        <v>764</v>
      </c>
      <c r="E5" s="49"/>
      <c r="F5" s="67">
        <v>1</v>
      </c>
      <c r="G5" s="3" t="s">
        <v>430</v>
      </c>
      <c r="H5" s="3" t="s">
        <v>430</v>
      </c>
      <c r="I5" s="74">
        <v>241541</v>
      </c>
      <c r="J5" s="3" t="s">
        <v>78</v>
      </c>
      <c r="K5" s="3" t="s">
        <v>973</v>
      </c>
      <c r="L5" s="51" t="s">
        <v>974</v>
      </c>
      <c r="M5" s="51" t="s">
        <v>974</v>
      </c>
      <c r="N5" s="51" t="s">
        <v>974</v>
      </c>
      <c r="O5" s="51" t="s">
        <v>974</v>
      </c>
      <c r="P5" s="51" t="s">
        <v>974</v>
      </c>
      <c r="Q5" s="75" t="s">
        <v>975</v>
      </c>
      <c r="R5" s="166" t="s">
        <v>977</v>
      </c>
    </row>
    <row r="6" spans="1:18" s="72" customFormat="1" ht="46.5" customHeight="1" x14ac:dyDescent="0.2">
      <c r="A6" s="51">
        <v>2</v>
      </c>
      <c r="B6" s="51" t="s">
        <v>2</v>
      </c>
      <c r="C6" s="73" t="s">
        <v>976</v>
      </c>
      <c r="D6" s="3" t="s">
        <v>764</v>
      </c>
      <c r="E6" s="49"/>
      <c r="F6" s="67">
        <v>1</v>
      </c>
      <c r="G6" s="3" t="s">
        <v>430</v>
      </c>
      <c r="H6" s="3" t="s">
        <v>430</v>
      </c>
      <c r="I6" s="74">
        <v>241541</v>
      </c>
      <c r="J6" s="3" t="s">
        <v>78</v>
      </c>
      <c r="K6" s="3" t="s">
        <v>973</v>
      </c>
      <c r="L6" s="51" t="s">
        <v>974</v>
      </c>
      <c r="M6" s="51" t="s">
        <v>974</v>
      </c>
      <c r="N6" s="51" t="s">
        <v>974</v>
      </c>
      <c r="O6" s="51" t="s">
        <v>974</v>
      </c>
      <c r="P6" s="51" t="s">
        <v>974</v>
      </c>
      <c r="Q6" s="75" t="s">
        <v>975</v>
      </c>
      <c r="R6" s="166"/>
    </row>
    <row r="7" spans="1:18" s="72" customFormat="1" ht="39.75" customHeight="1" x14ac:dyDescent="0.2">
      <c r="A7" s="51">
        <v>3</v>
      </c>
      <c r="B7" s="76" t="s">
        <v>5</v>
      </c>
      <c r="C7" s="77" t="s">
        <v>978</v>
      </c>
      <c r="D7" s="78" t="s">
        <v>19</v>
      </c>
      <c r="E7" s="79">
        <v>1</v>
      </c>
      <c r="F7" s="79"/>
      <c r="G7" s="80" t="s">
        <v>186</v>
      </c>
      <c r="H7" s="80" t="s">
        <v>186</v>
      </c>
      <c r="I7" s="81">
        <v>240865</v>
      </c>
      <c r="J7" s="80" t="s">
        <v>979</v>
      </c>
      <c r="K7" s="80"/>
      <c r="L7" s="77"/>
      <c r="M7" s="77"/>
      <c r="N7" s="81"/>
      <c r="O7" s="76"/>
      <c r="P7" s="76"/>
      <c r="Q7" s="82" t="s">
        <v>980</v>
      </c>
      <c r="R7" s="166" t="s">
        <v>983</v>
      </c>
    </row>
    <row r="8" spans="1:18" s="72" customFormat="1" ht="39.75" customHeight="1" x14ac:dyDescent="0.2">
      <c r="A8" s="51">
        <v>4</v>
      </c>
      <c r="B8" s="76" t="s">
        <v>5</v>
      </c>
      <c r="C8" s="77" t="s">
        <v>981</v>
      </c>
      <c r="D8" s="78" t="s">
        <v>19</v>
      </c>
      <c r="E8" s="79">
        <v>1</v>
      </c>
      <c r="F8" s="79"/>
      <c r="G8" s="80" t="s">
        <v>186</v>
      </c>
      <c r="H8" s="80" t="s">
        <v>186</v>
      </c>
      <c r="I8" s="81">
        <v>237095</v>
      </c>
      <c r="J8" s="80" t="s">
        <v>982</v>
      </c>
      <c r="K8" s="80"/>
      <c r="L8" s="77"/>
      <c r="M8" s="77"/>
      <c r="N8" s="81"/>
      <c r="O8" s="76"/>
      <c r="P8" s="76"/>
      <c r="Q8" s="82" t="s">
        <v>980</v>
      </c>
      <c r="R8" s="166"/>
    </row>
    <row r="9" spans="1:18" s="72" customFormat="1" ht="39.75" customHeight="1" x14ac:dyDescent="0.2"/>
    <row r="10" spans="1:18" s="72" customFormat="1" ht="39.75" customHeight="1" x14ac:dyDescent="0.2"/>
    <row r="11" spans="1:18" s="72" customFormat="1" ht="39.75" customHeight="1" x14ac:dyDescent="0.2"/>
    <row r="12" spans="1:18" s="72" customFormat="1" ht="39.75" customHeight="1" x14ac:dyDescent="0.2"/>
    <row r="13" spans="1:18" s="72" customFormat="1" ht="39.75" customHeight="1" x14ac:dyDescent="0.2"/>
    <row r="14" spans="1:18" s="72" customFormat="1" ht="39.75" customHeight="1" x14ac:dyDescent="0.2"/>
    <row r="15" spans="1:18" s="72" customFormat="1" ht="39.75" customHeight="1" x14ac:dyDescent="0.2"/>
    <row r="16" spans="1:18" s="72" customFormat="1" ht="39.75" customHeight="1" x14ac:dyDescent="0.2"/>
    <row r="17" s="72" customFormat="1" ht="39.75" customHeight="1" x14ac:dyDescent="0.2"/>
    <row r="18" s="72" customFormat="1" ht="39.75" customHeight="1" x14ac:dyDescent="0.2"/>
    <row r="19" s="72" customFormat="1" ht="39.75" customHeight="1" x14ac:dyDescent="0.2"/>
    <row r="20" s="72" customFormat="1" ht="39.75" customHeight="1" x14ac:dyDescent="0.2"/>
    <row r="21" ht="39.75" customHeight="1" x14ac:dyDescent="0.2"/>
    <row r="22" ht="39.75" customHeight="1" x14ac:dyDescent="0.2"/>
    <row r="23" ht="39.75" customHeight="1" x14ac:dyDescent="0.2"/>
    <row r="24" ht="39.75" customHeight="1" x14ac:dyDescent="0.2"/>
  </sheetData>
  <mergeCells count="16"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R7:R8"/>
    <mergeCell ref="J3:J4"/>
    <mergeCell ref="K3:K4"/>
    <mergeCell ref="L3:O3"/>
    <mergeCell ref="Q3:Q4"/>
    <mergeCell ref="R5:R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9"/>
  <sheetViews>
    <sheetView topLeftCell="K1" workbookViewId="0">
      <selection activeCell="AA18" sqref="AA18"/>
    </sheetView>
  </sheetViews>
  <sheetFormatPr defaultRowHeight="14.25" x14ac:dyDescent="0.2"/>
  <cols>
    <col min="1" max="1" width="9" style="83"/>
    <col min="2" max="2" width="17.75" style="83" customWidth="1"/>
    <col min="3" max="3" width="13.5" customWidth="1"/>
    <col min="4" max="4" width="15.625" customWidth="1"/>
    <col min="5" max="5" width="11" hidden="1" customWidth="1"/>
    <col min="6" max="6" width="26" hidden="1" customWidth="1"/>
    <col min="7" max="7" width="34.625" customWidth="1"/>
    <col min="9" max="9" width="20.375" customWidth="1"/>
    <col min="10" max="10" width="31.625" customWidth="1"/>
    <col min="11" max="11" width="29.625" customWidth="1"/>
    <col min="12" max="15" width="0" hidden="1" customWidth="1"/>
    <col min="16" max="16" width="14.125" customWidth="1"/>
    <col min="17" max="17" width="0" hidden="1" customWidth="1"/>
    <col min="18" max="18" width="25.25" customWidth="1"/>
    <col min="19" max="26" width="0" hidden="1" customWidth="1"/>
    <col min="27" max="27" width="19.75" customWidth="1"/>
    <col min="28" max="28" width="20" customWidth="1"/>
    <col min="29" max="29" width="19.125" customWidth="1"/>
    <col min="30" max="30" width="15.5" customWidth="1"/>
  </cols>
  <sheetData>
    <row r="1" spans="1:31" s="86" customFormat="1" ht="23.25" x14ac:dyDescent="0.2">
      <c r="A1" s="137" t="s">
        <v>966</v>
      </c>
      <c r="B1" s="137" t="s">
        <v>984</v>
      </c>
      <c r="C1" s="137" t="s">
        <v>985</v>
      </c>
      <c r="D1" s="137" t="s">
        <v>986</v>
      </c>
      <c r="E1" s="102" t="s">
        <v>987</v>
      </c>
      <c r="F1" s="102" t="s">
        <v>988</v>
      </c>
      <c r="G1" s="137" t="s">
        <v>989</v>
      </c>
      <c r="H1" s="137" t="s">
        <v>990</v>
      </c>
      <c r="I1" s="137" t="s">
        <v>991</v>
      </c>
      <c r="J1" s="137" t="s">
        <v>992</v>
      </c>
      <c r="K1" s="137" t="s">
        <v>993</v>
      </c>
      <c r="L1" s="102" t="s">
        <v>994</v>
      </c>
      <c r="M1" s="102" t="s">
        <v>995</v>
      </c>
      <c r="N1" s="102" t="s">
        <v>996</v>
      </c>
      <c r="O1" s="102" t="s">
        <v>997</v>
      </c>
      <c r="P1" s="137" t="s">
        <v>998</v>
      </c>
      <c r="Q1" s="102" t="s">
        <v>999</v>
      </c>
      <c r="R1" s="137" t="s">
        <v>1000</v>
      </c>
      <c r="S1" s="102" t="s">
        <v>1001</v>
      </c>
      <c r="T1" s="102" t="s">
        <v>1002</v>
      </c>
      <c r="U1" s="102" t="s">
        <v>1003</v>
      </c>
      <c r="V1" s="102" t="s">
        <v>1004</v>
      </c>
      <c r="W1" s="102" t="s">
        <v>1005</v>
      </c>
      <c r="X1" s="102" t="s">
        <v>1006</v>
      </c>
      <c r="Y1" s="102" t="s">
        <v>1007</v>
      </c>
      <c r="Z1" s="102" t="s">
        <v>1008</v>
      </c>
      <c r="AA1" s="150" t="s">
        <v>1684</v>
      </c>
      <c r="AB1" s="150"/>
      <c r="AC1" s="150"/>
      <c r="AD1" s="150"/>
      <c r="AE1" s="150"/>
    </row>
    <row r="2" spans="1:31" s="86" customFormat="1" ht="23.25" x14ac:dyDescent="0.2">
      <c r="A2" s="137"/>
      <c r="B2" s="137"/>
      <c r="C2" s="137"/>
      <c r="D2" s="137"/>
      <c r="E2" s="102"/>
      <c r="F2" s="102"/>
      <c r="G2" s="137"/>
      <c r="H2" s="137"/>
      <c r="I2" s="137"/>
      <c r="J2" s="137"/>
      <c r="K2" s="137"/>
      <c r="L2" s="102"/>
      <c r="M2" s="102"/>
      <c r="N2" s="102"/>
      <c r="O2" s="102"/>
      <c r="P2" s="137"/>
      <c r="Q2" s="102"/>
      <c r="R2" s="137"/>
      <c r="S2" s="102"/>
      <c r="T2" s="102"/>
      <c r="U2" s="102"/>
      <c r="V2" s="102"/>
      <c r="W2" s="102"/>
      <c r="X2" s="102"/>
      <c r="Y2" s="102"/>
      <c r="Z2" s="102"/>
      <c r="AA2" s="126" t="s">
        <v>1685</v>
      </c>
      <c r="AB2" s="126" t="s">
        <v>1686</v>
      </c>
      <c r="AC2" s="145" t="s">
        <v>1687</v>
      </c>
      <c r="AD2" s="145"/>
      <c r="AE2" s="151" t="s">
        <v>1</v>
      </c>
    </row>
    <row r="3" spans="1:31" s="86" customFormat="1" ht="23.25" x14ac:dyDescent="0.2">
      <c r="A3" s="137"/>
      <c r="B3" s="137"/>
      <c r="C3" s="137"/>
      <c r="D3" s="137"/>
      <c r="E3" s="102"/>
      <c r="F3" s="102"/>
      <c r="G3" s="137"/>
      <c r="H3" s="137"/>
      <c r="I3" s="137"/>
      <c r="J3" s="137"/>
      <c r="K3" s="137"/>
      <c r="L3" s="102"/>
      <c r="M3" s="102"/>
      <c r="N3" s="102"/>
      <c r="O3" s="102"/>
      <c r="P3" s="137"/>
      <c r="Q3" s="102"/>
      <c r="R3" s="137"/>
      <c r="S3" s="102"/>
      <c r="T3" s="102"/>
      <c r="U3" s="102"/>
      <c r="V3" s="102"/>
      <c r="W3" s="102"/>
      <c r="X3" s="102"/>
      <c r="Y3" s="102"/>
      <c r="Z3" s="102"/>
      <c r="AA3" s="126"/>
      <c r="AB3" s="126"/>
      <c r="AC3" s="111" t="s">
        <v>1688</v>
      </c>
      <c r="AD3" s="123" t="s">
        <v>1689</v>
      </c>
      <c r="AE3" s="151"/>
    </row>
    <row r="4" spans="1:31" x14ac:dyDescent="0.2">
      <c r="A4" s="125">
        <v>1</v>
      </c>
      <c r="B4" s="125">
        <v>8</v>
      </c>
      <c r="C4" s="120" t="s">
        <v>3</v>
      </c>
      <c r="D4" s="120" t="s">
        <v>1011</v>
      </c>
      <c r="E4" s="120" t="s">
        <v>1009</v>
      </c>
      <c r="F4" s="120" t="s">
        <v>606</v>
      </c>
      <c r="G4" s="120" t="s">
        <v>1010</v>
      </c>
      <c r="H4" s="120" t="s">
        <v>1011</v>
      </c>
      <c r="I4" s="120" t="s">
        <v>1012</v>
      </c>
      <c r="J4" s="120" t="s">
        <v>1013</v>
      </c>
      <c r="K4" s="120" t="s">
        <v>19</v>
      </c>
      <c r="L4" s="120"/>
      <c r="M4" s="120"/>
      <c r="N4" s="120" t="s">
        <v>1014</v>
      </c>
      <c r="O4" s="120" t="s">
        <v>1015</v>
      </c>
      <c r="P4" s="120" t="s">
        <v>1016</v>
      </c>
      <c r="Q4" s="120" t="s">
        <v>1017</v>
      </c>
      <c r="R4" s="120" t="s">
        <v>1018</v>
      </c>
      <c r="S4" s="120"/>
      <c r="T4" s="120"/>
      <c r="U4" s="120"/>
      <c r="V4" s="120"/>
      <c r="W4" s="120"/>
      <c r="X4" s="120"/>
      <c r="Y4" s="120"/>
      <c r="Z4" s="120">
        <v>15960</v>
      </c>
      <c r="AA4" s="120"/>
      <c r="AB4" s="120"/>
      <c r="AC4" s="120"/>
      <c r="AD4" s="120"/>
      <c r="AE4" s="120"/>
    </row>
    <row r="5" spans="1:31" x14ac:dyDescent="0.2">
      <c r="A5" s="125">
        <v>2</v>
      </c>
      <c r="B5" s="125">
        <v>8</v>
      </c>
      <c r="C5" s="120" t="s">
        <v>3</v>
      </c>
      <c r="D5" s="120" t="s">
        <v>1011</v>
      </c>
      <c r="E5" s="120" t="s">
        <v>1009</v>
      </c>
      <c r="F5" s="120" t="s">
        <v>606</v>
      </c>
      <c r="G5" s="120" t="s">
        <v>1010</v>
      </c>
      <c r="H5" s="120" t="s">
        <v>1011</v>
      </c>
      <c r="I5" s="120" t="s">
        <v>1012</v>
      </c>
      <c r="J5" s="120" t="s">
        <v>1019</v>
      </c>
      <c r="K5" s="120" t="s">
        <v>37</v>
      </c>
      <c r="L5" s="120"/>
      <c r="M5" s="120"/>
      <c r="N5" s="120" t="s">
        <v>1020</v>
      </c>
      <c r="O5" s="120" t="s">
        <v>1015</v>
      </c>
      <c r="P5" s="120" t="s">
        <v>1021</v>
      </c>
      <c r="Q5" s="120" t="s">
        <v>1017</v>
      </c>
      <c r="R5" s="120" t="s">
        <v>1018</v>
      </c>
      <c r="S5" s="120"/>
      <c r="T5" s="120"/>
      <c r="U5" s="120"/>
      <c r="V5" s="120"/>
      <c r="W5" s="120"/>
      <c r="X5" s="120"/>
      <c r="Y5" s="120"/>
      <c r="Z5" s="120">
        <v>15960</v>
      </c>
      <c r="AA5" s="120"/>
      <c r="AB5" s="120"/>
      <c r="AC5" s="120"/>
      <c r="AD5" s="120"/>
      <c r="AE5" s="120"/>
    </row>
    <row r="6" spans="1:31" x14ac:dyDescent="0.2">
      <c r="A6" s="125">
        <v>3</v>
      </c>
      <c r="B6" s="125">
        <v>8</v>
      </c>
      <c r="C6" s="120" t="s">
        <v>3</v>
      </c>
      <c r="D6" s="120" t="s">
        <v>1011</v>
      </c>
      <c r="E6" s="120" t="s">
        <v>1009</v>
      </c>
      <c r="F6" s="120" t="s">
        <v>606</v>
      </c>
      <c r="G6" s="120" t="s">
        <v>1010</v>
      </c>
      <c r="H6" s="120" t="s">
        <v>1011</v>
      </c>
      <c r="I6" s="120" t="s">
        <v>1012</v>
      </c>
      <c r="J6" s="120" t="s">
        <v>1019</v>
      </c>
      <c r="K6" s="120" t="s">
        <v>37</v>
      </c>
      <c r="L6" s="120"/>
      <c r="M6" s="120"/>
      <c r="N6" s="120" t="s">
        <v>1020</v>
      </c>
      <c r="O6" s="120" t="s">
        <v>1015</v>
      </c>
      <c r="P6" s="120" t="s">
        <v>1022</v>
      </c>
      <c r="Q6" s="120" t="s">
        <v>1017</v>
      </c>
      <c r="R6" s="120" t="s">
        <v>1018</v>
      </c>
      <c r="S6" s="120"/>
      <c r="T6" s="120"/>
      <c r="U6" s="120"/>
      <c r="V6" s="120"/>
      <c r="W6" s="120"/>
      <c r="X6" s="120"/>
      <c r="Y6" s="120"/>
      <c r="Z6" s="120">
        <v>15960</v>
      </c>
      <c r="AA6" s="120"/>
      <c r="AB6" s="120"/>
      <c r="AC6" s="120"/>
      <c r="AD6" s="120"/>
      <c r="AE6" s="120"/>
    </row>
    <row r="7" spans="1:31" x14ac:dyDescent="0.2">
      <c r="A7" s="125">
        <v>4</v>
      </c>
      <c r="B7" s="125">
        <v>8</v>
      </c>
      <c r="C7" s="120" t="s">
        <v>3</v>
      </c>
      <c r="D7" s="120" t="s">
        <v>1011</v>
      </c>
      <c r="E7" s="120" t="s">
        <v>1009</v>
      </c>
      <c r="F7" s="120" t="s">
        <v>606</v>
      </c>
      <c r="G7" s="120" t="s">
        <v>1010</v>
      </c>
      <c r="H7" s="120" t="s">
        <v>1011</v>
      </c>
      <c r="I7" s="120" t="s">
        <v>1012</v>
      </c>
      <c r="J7" s="120" t="s">
        <v>1023</v>
      </c>
      <c r="K7" s="120" t="s">
        <v>19</v>
      </c>
      <c r="L7" s="120"/>
      <c r="M7" s="120"/>
      <c r="N7" s="120" t="s">
        <v>1014</v>
      </c>
      <c r="O7" s="120" t="s">
        <v>1015</v>
      </c>
      <c r="P7" s="120" t="s">
        <v>1024</v>
      </c>
      <c r="Q7" s="120" t="s">
        <v>1017</v>
      </c>
      <c r="R7" s="120" t="s">
        <v>1018</v>
      </c>
      <c r="S7" s="120"/>
      <c r="T7" s="120"/>
      <c r="U7" s="120"/>
      <c r="V7" s="120"/>
      <c r="W7" s="120"/>
      <c r="X7" s="120"/>
      <c r="Y7" s="120"/>
      <c r="Z7" s="120">
        <v>15960</v>
      </c>
      <c r="AA7" s="120"/>
      <c r="AB7" s="120"/>
      <c r="AC7" s="120"/>
      <c r="AD7" s="120"/>
      <c r="AE7" s="120"/>
    </row>
    <row r="8" spans="1:31" x14ac:dyDescent="0.2">
      <c r="A8" s="125">
        <v>5</v>
      </c>
      <c r="B8" s="125">
        <v>8</v>
      </c>
      <c r="C8" s="120" t="s">
        <v>3</v>
      </c>
      <c r="D8" s="120" t="s">
        <v>1011</v>
      </c>
      <c r="E8" s="120" t="s">
        <v>1009</v>
      </c>
      <c r="F8" s="120" t="s">
        <v>606</v>
      </c>
      <c r="G8" s="120" t="s">
        <v>1025</v>
      </c>
      <c r="H8" s="120" t="s">
        <v>1011</v>
      </c>
      <c r="I8" s="120" t="s">
        <v>1026</v>
      </c>
      <c r="J8" s="120" t="s">
        <v>1023</v>
      </c>
      <c r="K8" s="120" t="s">
        <v>1027</v>
      </c>
      <c r="L8" s="120"/>
      <c r="M8" s="120"/>
      <c r="N8" s="120" t="s">
        <v>1028</v>
      </c>
      <c r="O8" s="120" t="s">
        <v>1029</v>
      </c>
      <c r="P8" s="120" t="s">
        <v>1030</v>
      </c>
      <c r="Q8" s="120" t="s">
        <v>1017</v>
      </c>
      <c r="R8" s="120" t="s">
        <v>1018</v>
      </c>
      <c r="S8" s="120"/>
      <c r="T8" s="120"/>
      <c r="U8" s="120"/>
      <c r="V8" s="120"/>
      <c r="W8" s="120"/>
      <c r="X8" s="120"/>
      <c r="Y8" s="120"/>
      <c r="Z8" s="120">
        <v>12240</v>
      </c>
      <c r="AA8" s="120"/>
      <c r="AB8" s="120"/>
      <c r="AC8" s="120"/>
      <c r="AD8" s="120"/>
      <c r="AE8" s="120"/>
    </row>
    <row r="9" spans="1:31" x14ac:dyDescent="0.2">
      <c r="A9" s="125">
        <v>6</v>
      </c>
      <c r="B9" s="125">
        <v>8</v>
      </c>
      <c r="C9" s="120" t="s">
        <v>3</v>
      </c>
      <c r="D9" s="120" t="s">
        <v>1011</v>
      </c>
      <c r="E9" s="120" t="s">
        <v>1031</v>
      </c>
      <c r="F9" s="120" t="s">
        <v>606</v>
      </c>
      <c r="G9" s="120" t="s">
        <v>1032</v>
      </c>
      <c r="H9" s="120" t="s">
        <v>1011</v>
      </c>
      <c r="I9" s="120" t="s">
        <v>1033</v>
      </c>
      <c r="J9" s="120" t="s">
        <v>1034</v>
      </c>
      <c r="K9" s="120" t="s">
        <v>45</v>
      </c>
      <c r="L9" s="120"/>
      <c r="M9" s="120"/>
      <c r="N9" s="120" t="s">
        <v>1028</v>
      </c>
      <c r="O9" s="120" t="s">
        <v>1029</v>
      </c>
      <c r="P9" s="120" t="s">
        <v>1035</v>
      </c>
      <c r="Q9" s="120" t="s">
        <v>1017</v>
      </c>
      <c r="R9" s="120" t="s">
        <v>1018</v>
      </c>
      <c r="S9" s="120"/>
      <c r="T9" s="120"/>
      <c r="U9" s="120"/>
      <c r="V9" s="120"/>
      <c r="W9" s="120"/>
      <c r="X9" s="120"/>
      <c r="Y9" s="120"/>
      <c r="Z9" s="120">
        <v>12240</v>
      </c>
      <c r="AA9" s="120"/>
      <c r="AB9" s="120"/>
      <c r="AC9" s="120"/>
      <c r="AD9" s="120"/>
      <c r="AE9" s="120"/>
    </row>
    <row r="10" spans="1:31" x14ac:dyDescent="0.2">
      <c r="A10" s="125">
        <v>7</v>
      </c>
      <c r="B10" s="125">
        <v>8</v>
      </c>
      <c r="C10" s="120" t="s">
        <v>3</v>
      </c>
      <c r="D10" s="120" t="s">
        <v>1011</v>
      </c>
      <c r="E10" s="120" t="s">
        <v>1009</v>
      </c>
      <c r="F10" s="120" t="s">
        <v>606</v>
      </c>
      <c r="G10" s="120" t="s">
        <v>1036</v>
      </c>
      <c r="H10" s="120" t="s">
        <v>1011</v>
      </c>
      <c r="I10" s="120" t="s">
        <v>1037</v>
      </c>
      <c r="J10" s="120" t="s">
        <v>1013</v>
      </c>
      <c r="K10" s="120" t="s">
        <v>37</v>
      </c>
      <c r="L10" s="120"/>
      <c r="M10" s="120"/>
      <c r="N10" s="120" t="s">
        <v>1020</v>
      </c>
      <c r="O10" s="120" t="s">
        <v>1015</v>
      </c>
      <c r="P10" s="120" t="s">
        <v>1038</v>
      </c>
      <c r="Q10" s="120" t="s">
        <v>1017</v>
      </c>
      <c r="R10" s="120" t="s">
        <v>1018</v>
      </c>
      <c r="S10" s="120"/>
      <c r="T10" s="120"/>
      <c r="U10" s="120"/>
      <c r="V10" s="120"/>
      <c r="W10" s="120"/>
      <c r="X10" s="120"/>
      <c r="Y10" s="120"/>
      <c r="Z10" s="120">
        <v>15960</v>
      </c>
      <c r="AA10" s="120"/>
      <c r="AB10" s="120"/>
      <c r="AC10" s="120"/>
      <c r="AD10" s="120"/>
      <c r="AE10" s="120"/>
    </row>
    <row r="11" spans="1:31" x14ac:dyDescent="0.2">
      <c r="A11" s="125">
        <v>8</v>
      </c>
      <c r="B11" s="125">
        <v>8</v>
      </c>
      <c r="C11" s="120" t="s">
        <v>3</v>
      </c>
      <c r="D11" s="120" t="s">
        <v>1011</v>
      </c>
      <c r="E11" s="120" t="s">
        <v>1009</v>
      </c>
      <c r="F11" s="120" t="s">
        <v>606</v>
      </c>
      <c r="G11" s="120" t="s">
        <v>1036</v>
      </c>
      <c r="H11" s="120" t="s">
        <v>1011</v>
      </c>
      <c r="I11" s="120" t="s">
        <v>1037</v>
      </c>
      <c r="J11" s="120" t="s">
        <v>1039</v>
      </c>
      <c r="K11" s="120" t="s">
        <v>19</v>
      </c>
      <c r="L11" s="120"/>
      <c r="M11" s="120"/>
      <c r="N11" s="120" t="s">
        <v>1014</v>
      </c>
      <c r="O11" s="120" t="s">
        <v>1015</v>
      </c>
      <c r="P11" s="120" t="s">
        <v>1040</v>
      </c>
      <c r="Q11" s="120" t="s">
        <v>1017</v>
      </c>
      <c r="R11" s="120" t="s">
        <v>1018</v>
      </c>
      <c r="S11" s="120"/>
      <c r="T11" s="120"/>
      <c r="U11" s="120"/>
      <c r="V11" s="120"/>
      <c r="W11" s="120"/>
      <c r="X11" s="120"/>
      <c r="Y11" s="120"/>
      <c r="Z11" s="120">
        <v>15960</v>
      </c>
      <c r="AA11" s="120"/>
      <c r="AB11" s="120"/>
      <c r="AC11" s="120"/>
      <c r="AD11" s="120"/>
      <c r="AE11" s="120"/>
    </row>
    <row r="12" spans="1:31" x14ac:dyDescent="0.2">
      <c r="A12" s="125">
        <v>9</v>
      </c>
      <c r="B12" s="125">
        <v>8</v>
      </c>
      <c r="C12" s="120" t="s">
        <v>3</v>
      </c>
      <c r="D12" s="120" t="s">
        <v>1011</v>
      </c>
      <c r="E12" s="120" t="s">
        <v>1009</v>
      </c>
      <c r="F12" s="120" t="s">
        <v>606</v>
      </c>
      <c r="G12" s="120" t="s">
        <v>1036</v>
      </c>
      <c r="H12" s="120" t="s">
        <v>1011</v>
      </c>
      <c r="I12" s="120" t="s">
        <v>1037</v>
      </c>
      <c r="J12" s="120" t="s">
        <v>1041</v>
      </c>
      <c r="K12" s="120" t="s">
        <v>19</v>
      </c>
      <c r="L12" s="120"/>
      <c r="M12" s="120"/>
      <c r="N12" s="120" t="s">
        <v>1014</v>
      </c>
      <c r="O12" s="120" t="s">
        <v>1015</v>
      </c>
      <c r="P12" s="120" t="s">
        <v>1042</v>
      </c>
      <c r="Q12" s="120" t="s">
        <v>1017</v>
      </c>
      <c r="R12" s="120" t="s">
        <v>1018</v>
      </c>
      <c r="S12" s="120"/>
      <c r="T12" s="120"/>
      <c r="U12" s="120"/>
      <c r="V12" s="120"/>
      <c r="W12" s="120"/>
      <c r="X12" s="120"/>
      <c r="Y12" s="120"/>
      <c r="Z12" s="120">
        <v>15960</v>
      </c>
      <c r="AA12" s="120"/>
      <c r="AB12" s="120"/>
      <c r="AC12" s="120"/>
      <c r="AD12" s="120"/>
      <c r="AE12" s="120"/>
    </row>
    <row r="13" spans="1:31" x14ac:dyDescent="0.2">
      <c r="A13" s="125">
        <v>10</v>
      </c>
      <c r="B13" s="125">
        <v>8</v>
      </c>
      <c r="C13" s="120" t="s">
        <v>3</v>
      </c>
      <c r="D13" s="120" t="s">
        <v>1011</v>
      </c>
      <c r="E13" s="120" t="s">
        <v>1009</v>
      </c>
      <c r="F13" s="120" t="s">
        <v>606</v>
      </c>
      <c r="G13" s="120" t="s">
        <v>1043</v>
      </c>
      <c r="H13" s="120" t="s">
        <v>1011</v>
      </c>
      <c r="I13" s="120" t="s">
        <v>1044</v>
      </c>
      <c r="J13" s="120" t="s">
        <v>1034</v>
      </c>
      <c r="K13" s="120" t="s">
        <v>45</v>
      </c>
      <c r="L13" s="120"/>
      <c r="M13" s="120"/>
      <c r="N13" s="120" t="s">
        <v>1028</v>
      </c>
      <c r="O13" s="120" t="s">
        <v>1029</v>
      </c>
      <c r="P13" s="120" t="s">
        <v>1045</v>
      </c>
      <c r="Q13" s="120" t="s">
        <v>1017</v>
      </c>
      <c r="R13" s="120" t="s">
        <v>1018</v>
      </c>
      <c r="S13" s="120"/>
      <c r="T13" s="120"/>
      <c r="U13" s="120"/>
      <c r="V13" s="120"/>
      <c r="W13" s="120"/>
      <c r="X13" s="120"/>
      <c r="Y13" s="120"/>
      <c r="Z13" s="120">
        <v>12240</v>
      </c>
      <c r="AA13" s="120"/>
      <c r="AB13" s="120"/>
      <c r="AC13" s="120"/>
      <c r="AD13" s="120"/>
      <c r="AE13" s="120"/>
    </row>
    <row r="14" spans="1:31" x14ac:dyDescent="0.2">
      <c r="A14" s="125">
        <v>11</v>
      </c>
      <c r="B14" s="125">
        <v>8</v>
      </c>
      <c r="C14" s="120" t="s">
        <v>3</v>
      </c>
      <c r="D14" s="120" t="s">
        <v>1011</v>
      </c>
      <c r="E14" s="120" t="s">
        <v>1009</v>
      </c>
      <c r="F14" s="120" t="s">
        <v>606</v>
      </c>
      <c r="G14" s="120" t="s">
        <v>1043</v>
      </c>
      <c r="H14" s="120" t="s">
        <v>1011</v>
      </c>
      <c r="I14" s="120" t="s">
        <v>1044</v>
      </c>
      <c r="J14" s="120" t="s">
        <v>1046</v>
      </c>
      <c r="K14" s="120" t="s">
        <v>48</v>
      </c>
      <c r="L14" s="120"/>
      <c r="M14" s="120"/>
      <c r="N14" s="120" t="s">
        <v>1028</v>
      </c>
      <c r="O14" s="120" t="s">
        <v>1029</v>
      </c>
      <c r="P14" s="120" t="s">
        <v>1047</v>
      </c>
      <c r="Q14" s="120" t="s">
        <v>1017</v>
      </c>
      <c r="R14" s="120" t="s">
        <v>1018</v>
      </c>
      <c r="S14" s="120"/>
      <c r="T14" s="120"/>
      <c r="U14" s="120"/>
      <c r="V14" s="120"/>
      <c r="W14" s="120"/>
      <c r="X14" s="120"/>
      <c r="Y14" s="120"/>
      <c r="Z14" s="120">
        <v>12240</v>
      </c>
      <c r="AA14" s="120"/>
      <c r="AB14" s="120"/>
      <c r="AC14" s="120"/>
      <c r="AD14" s="120"/>
      <c r="AE14" s="120"/>
    </row>
    <row r="15" spans="1:31" x14ac:dyDescent="0.2">
      <c r="A15" s="125">
        <v>12</v>
      </c>
      <c r="B15" s="125">
        <v>8</v>
      </c>
      <c r="C15" s="120" t="s">
        <v>3</v>
      </c>
      <c r="D15" s="120" t="s">
        <v>1011</v>
      </c>
      <c r="E15" s="120" t="s">
        <v>1009</v>
      </c>
      <c r="F15" s="120" t="s">
        <v>606</v>
      </c>
      <c r="G15" s="120" t="s">
        <v>1048</v>
      </c>
      <c r="H15" s="120" t="s">
        <v>1011</v>
      </c>
      <c r="I15" s="120" t="s">
        <v>1049</v>
      </c>
      <c r="J15" s="120" t="s">
        <v>1046</v>
      </c>
      <c r="K15" s="120" t="s">
        <v>48</v>
      </c>
      <c r="L15" s="120"/>
      <c r="M15" s="120"/>
      <c r="N15" s="120" t="s">
        <v>1028</v>
      </c>
      <c r="O15" s="120" t="s">
        <v>1029</v>
      </c>
      <c r="P15" s="120" t="s">
        <v>1050</v>
      </c>
      <c r="Q15" s="120" t="s">
        <v>1017</v>
      </c>
      <c r="R15" s="120" t="s">
        <v>1018</v>
      </c>
      <c r="S15" s="120"/>
      <c r="T15" s="120"/>
      <c r="U15" s="120"/>
      <c r="V15" s="120"/>
      <c r="W15" s="120"/>
      <c r="X15" s="120"/>
      <c r="Y15" s="120"/>
      <c r="Z15" s="120">
        <v>12240</v>
      </c>
      <c r="AA15" s="120"/>
      <c r="AB15" s="120"/>
      <c r="AC15" s="120"/>
      <c r="AD15" s="120"/>
      <c r="AE15" s="120"/>
    </row>
    <row r="16" spans="1:31" x14ac:dyDescent="0.2">
      <c r="A16" s="125">
        <v>13</v>
      </c>
      <c r="B16" s="125">
        <v>8</v>
      </c>
      <c r="C16" s="120" t="s">
        <v>3</v>
      </c>
      <c r="D16" s="120" t="s">
        <v>1011</v>
      </c>
      <c r="E16" s="120" t="s">
        <v>1009</v>
      </c>
      <c r="F16" s="120" t="s">
        <v>606</v>
      </c>
      <c r="G16" s="120" t="s">
        <v>1051</v>
      </c>
      <c r="H16" s="120" t="s">
        <v>1011</v>
      </c>
      <c r="I16" s="120" t="s">
        <v>1052</v>
      </c>
      <c r="J16" s="120" t="s">
        <v>1034</v>
      </c>
      <c r="K16" s="120" t="s">
        <v>45</v>
      </c>
      <c r="L16" s="120"/>
      <c r="M16" s="120"/>
      <c r="N16" s="120" t="s">
        <v>1028</v>
      </c>
      <c r="O16" s="120" t="s">
        <v>1029</v>
      </c>
      <c r="P16" s="120" t="s">
        <v>1053</v>
      </c>
      <c r="Q16" s="120" t="s">
        <v>1017</v>
      </c>
      <c r="R16" s="120" t="s">
        <v>1018</v>
      </c>
      <c r="S16" s="120"/>
      <c r="T16" s="120"/>
      <c r="U16" s="120"/>
      <c r="V16" s="120"/>
      <c r="W16" s="120"/>
      <c r="X16" s="120"/>
      <c r="Y16" s="120"/>
      <c r="Z16" s="120">
        <v>12240</v>
      </c>
      <c r="AA16" s="120"/>
      <c r="AB16" s="120"/>
      <c r="AC16" s="120"/>
      <c r="AD16" s="120"/>
      <c r="AE16" s="120"/>
    </row>
    <row r="17" spans="1:31" ht="15" x14ac:dyDescent="0.25">
      <c r="A17" s="125">
        <v>14</v>
      </c>
      <c r="B17" s="127">
        <v>8</v>
      </c>
      <c r="C17" s="128" t="s">
        <v>3</v>
      </c>
      <c r="D17" s="128" t="s">
        <v>1055</v>
      </c>
      <c r="E17" s="128"/>
      <c r="F17" s="128" t="s">
        <v>606</v>
      </c>
      <c r="G17" s="128" t="s">
        <v>1054</v>
      </c>
      <c r="H17" s="128" t="s">
        <v>1055</v>
      </c>
      <c r="I17" s="128" t="s">
        <v>1056</v>
      </c>
      <c r="J17" s="128" t="s">
        <v>1057</v>
      </c>
      <c r="K17" s="128" t="s">
        <v>37</v>
      </c>
      <c r="L17" s="128"/>
      <c r="M17" s="128"/>
      <c r="N17" s="128" t="s">
        <v>1020</v>
      </c>
      <c r="O17" s="128" t="s">
        <v>1015</v>
      </c>
      <c r="P17" s="128" t="s">
        <v>1058</v>
      </c>
      <c r="Q17" s="128" t="s">
        <v>1017</v>
      </c>
      <c r="R17" s="128" t="s">
        <v>1018</v>
      </c>
      <c r="S17" s="128"/>
      <c r="T17" s="128"/>
      <c r="U17" s="128"/>
      <c r="V17" s="128"/>
      <c r="W17" s="128"/>
      <c r="X17" s="128"/>
      <c r="Y17" s="128"/>
      <c r="Z17" s="128">
        <v>15960</v>
      </c>
      <c r="AA17" s="128"/>
      <c r="AB17" s="128"/>
      <c r="AC17" s="120"/>
      <c r="AD17" s="120"/>
      <c r="AE17" s="120"/>
    </row>
    <row r="18" spans="1:31" ht="15" x14ac:dyDescent="0.25">
      <c r="A18" s="125">
        <v>15</v>
      </c>
      <c r="B18" s="127">
        <v>8</v>
      </c>
      <c r="C18" s="128" t="s">
        <v>3</v>
      </c>
      <c r="D18" s="128" t="s">
        <v>1055</v>
      </c>
      <c r="E18" s="128"/>
      <c r="F18" s="128" t="s">
        <v>606</v>
      </c>
      <c r="G18" s="128" t="s">
        <v>1059</v>
      </c>
      <c r="H18" s="128" t="s">
        <v>1055</v>
      </c>
      <c r="I18" s="128" t="s">
        <v>1060</v>
      </c>
      <c r="J18" s="128" t="s">
        <v>1061</v>
      </c>
      <c r="K18" s="128" t="s">
        <v>37</v>
      </c>
      <c r="L18" s="128"/>
      <c r="M18" s="128"/>
      <c r="N18" s="128" t="s">
        <v>1020</v>
      </c>
      <c r="O18" s="128" t="s">
        <v>1015</v>
      </c>
      <c r="P18" s="128" t="s">
        <v>1062</v>
      </c>
      <c r="Q18" s="128" t="s">
        <v>1017</v>
      </c>
      <c r="R18" s="128" t="s">
        <v>1018</v>
      </c>
      <c r="S18" s="128"/>
      <c r="T18" s="128"/>
      <c r="U18" s="128"/>
      <c r="V18" s="128"/>
      <c r="W18" s="128"/>
      <c r="X18" s="128"/>
      <c r="Y18" s="128"/>
      <c r="Z18" s="128">
        <v>15960</v>
      </c>
      <c r="AA18" s="128"/>
      <c r="AB18" s="128"/>
      <c r="AC18" s="120"/>
      <c r="AD18" s="120"/>
      <c r="AE18" s="120"/>
    </row>
    <row r="19" spans="1:31" x14ac:dyDescent="0.2">
      <c r="A19" s="125">
        <v>16</v>
      </c>
      <c r="B19" s="125">
        <v>8</v>
      </c>
      <c r="C19" s="120" t="s">
        <v>3</v>
      </c>
      <c r="D19" s="120" t="s">
        <v>1055</v>
      </c>
      <c r="E19" s="120"/>
      <c r="F19" s="120" t="s">
        <v>606</v>
      </c>
      <c r="G19" s="120" t="s">
        <v>1063</v>
      </c>
      <c r="H19" s="120" t="s">
        <v>1055</v>
      </c>
      <c r="I19" s="120" t="s">
        <v>1064</v>
      </c>
      <c r="J19" s="120" t="s">
        <v>1057</v>
      </c>
      <c r="K19" s="120" t="s">
        <v>37</v>
      </c>
      <c r="L19" s="120"/>
      <c r="M19" s="120"/>
      <c r="N19" s="120" t="s">
        <v>1020</v>
      </c>
      <c r="O19" s="120" t="s">
        <v>1015</v>
      </c>
      <c r="P19" s="120" t="s">
        <v>1065</v>
      </c>
      <c r="Q19" s="120" t="s">
        <v>1017</v>
      </c>
      <c r="R19" s="120" t="s">
        <v>1018</v>
      </c>
      <c r="S19" s="120"/>
      <c r="T19" s="120"/>
      <c r="U19" s="120"/>
      <c r="V19" s="120"/>
      <c r="W19" s="120"/>
      <c r="X19" s="120"/>
      <c r="Y19" s="120"/>
      <c r="Z19" s="120">
        <v>15960</v>
      </c>
      <c r="AA19" s="120"/>
      <c r="AB19" s="120"/>
      <c r="AC19" s="120"/>
      <c r="AD19" s="120"/>
      <c r="AE19" s="120"/>
    </row>
    <row r="20" spans="1:31" x14ac:dyDescent="0.2">
      <c r="A20" s="125">
        <v>17</v>
      </c>
      <c r="B20" s="125">
        <v>8</v>
      </c>
      <c r="C20" s="120" t="s">
        <v>3</v>
      </c>
      <c r="D20" s="120" t="s">
        <v>1055</v>
      </c>
      <c r="E20" s="120"/>
      <c r="F20" s="120" t="s">
        <v>606</v>
      </c>
      <c r="G20" s="120" t="s">
        <v>1066</v>
      </c>
      <c r="H20" s="120" t="s">
        <v>1055</v>
      </c>
      <c r="I20" s="120" t="s">
        <v>1067</v>
      </c>
      <c r="J20" s="120" t="s">
        <v>1057</v>
      </c>
      <c r="K20" s="120" t="s">
        <v>143</v>
      </c>
      <c r="L20" s="120"/>
      <c r="M20" s="120"/>
      <c r="N20" s="120" t="s">
        <v>1014</v>
      </c>
      <c r="O20" s="120" t="s">
        <v>1015</v>
      </c>
      <c r="P20" s="120" t="s">
        <v>1068</v>
      </c>
      <c r="Q20" s="120" t="s">
        <v>1017</v>
      </c>
      <c r="R20" s="120" t="s">
        <v>1018</v>
      </c>
      <c r="S20" s="120"/>
      <c r="T20" s="120"/>
      <c r="U20" s="120"/>
      <c r="V20" s="120"/>
      <c r="W20" s="120"/>
      <c r="X20" s="120"/>
      <c r="Y20" s="120"/>
      <c r="Z20" s="120">
        <v>15960</v>
      </c>
      <c r="AA20" s="120"/>
      <c r="AB20" s="120"/>
      <c r="AC20" s="120"/>
      <c r="AD20" s="120"/>
      <c r="AE20" s="120"/>
    </row>
    <row r="21" spans="1:31" x14ac:dyDescent="0.2">
      <c r="A21" s="125">
        <v>18</v>
      </c>
      <c r="B21" s="125">
        <v>8</v>
      </c>
      <c r="C21" s="120" t="s">
        <v>3</v>
      </c>
      <c r="D21" s="120" t="s">
        <v>1055</v>
      </c>
      <c r="E21" s="120"/>
      <c r="F21" s="120" t="s">
        <v>606</v>
      </c>
      <c r="G21" s="120" t="s">
        <v>1069</v>
      </c>
      <c r="H21" s="120" t="s">
        <v>1055</v>
      </c>
      <c r="I21" s="120" t="s">
        <v>1070</v>
      </c>
      <c r="J21" s="120" t="s">
        <v>1057</v>
      </c>
      <c r="K21" s="120" t="s">
        <v>37</v>
      </c>
      <c r="L21" s="120"/>
      <c r="M21" s="120"/>
      <c r="N21" s="120" t="s">
        <v>1020</v>
      </c>
      <c r="O21" s="120" t="s">
        <v>1015</v>
      </c>
      <c r="P21" s="120" t="s">
        <v>1071</v>
      </c>
      <c r="Q21" s="120" t="s">
        <v>1072</v>
      </c>
      <c r="R21" s="120" t="s">
        <v>1018</v>
      </c>
      <c r="S21" s="120" t="s">
        <v>1073</v>
      </c>
      <c r="T21" s="120" t="s">
        <v>1074</v>
      </c>
      <c r="U21" s="120" t="s">
        <v>1075</v>
      </c>
      <c r="V21" s="120">
        <v>3470100930175</v>
      </c>
      <c r="W21" s="120" t="s">
        <v>1076</v>
      </c>
      <c r="X21" s="120" t="s">
        <v>1077</v>
      </c>
      <c r="Y21" s="120" t="s">
        <v>1078</v>
      </c>
      <c r="Z21" s="120">
        <v>15960</v>
      </c>
      <c r="AA21" s="120"/>
      <c r="AB21" s="120"/>
      <c r="AC21" s="120"/>
      <c r="AD21" s="120"/>
      <c r="AE21" s="120"/>
    </row>
    <row r="22" spans="1:31" x14ac:dyDescent="0.2">
      <c r="A22" s="125">
        <v>19</v>
      </c>
      <c r="B22" s="125">
        <v>8</v>
      </c>
      <c r="C22" s="120" t="s">
        <v>3</v>
      </c>
      <c r="D22" s="120" t="s">
        <v>1055</v>
      </c>
      <c r="E22" s="120"/>
      <c r="F22" s="120" t="s">
        <v>606</v>
      </c>
      <c r="G22" s="120" t="s">
        <v>1079</v>
      </c>
      <c r="H22" s="120" t="s">
        <v>1055</v>
      </c>
      <c r="I22" s="120" t="s">
        <v>1080</v>
      </c>
      <c r="J22" s="120" t="s">
        <v>1057</v>
      </c>
      <c r="K22" s="120" t="s">
        <v>143</v>
      </c>
      <c r="L22" s="120"/>
      <c r="M22" s="120"/>
      <c r="N22" s="120" t="s">
        <v>1014</v>
      </c>
      <c r="O22" s="120" t="s">
        <v>1015</v>
      </c>
      <c r="P22" s="120" t="s">
        <v>1081</v>
      </c>
      <c r="Q22" s="120" t="s">
        <v>1017</v>
      </c>
      <c r="R22" s="120" t="s">
        <v>1018</v>
      </c>
      <c r="S22" s="120"/>
      <c r="T22" s="120"/>
      <c r="U22" s="120"/>
      <c r="V22" s="120"/>
      <c r="W22" s="120"/>
      <c r="X22" s="120"/>
      <c r="Y22" s="120"/>
      <c r="Z22" s="120">
        <v>15960</v>
      </c>
      <c r="AA22" s="120"/>
      <c r="AB22" s="120"/>
      <c r="AC22" s="120"/>
      <c r="AD22" s="120"/>
      <c r="AE22" s="120"/>
    </row>
    <row r="23" spans="1:31" x14ac:dyDescent="0.2">
      <c r="A23" s="125">
        <v>20</v>
      </c>
      <c r="B23" s="125">
        <v>8</v>
      </c>
      <c r="C23" s="120" t="s">
        <v>3</v>
      </c>
      <c r="D23" s="120" t="s">
        <v>1055</v>
      </c>
      <c r="E23" s="120"/>
      <c r="F23" s="120" t="s">
        <v>606</v>
      </c>
      <c r="G23" s="120" t="s">
        <v>1082</v>
      </c>
      <c r="H23" s="120" t="s">
        <v>1055</v>
      </c>
      <c r="I23" s="120" t="s">
        <v>1083</v>
      </c>
      <c r="J23" s="120" t="s">
        <v>1057</v>
      </c>
      <c r="K23" s="120" t="s">
        <v>37</v>
      </c>
      <c r="L23" s="120"/>
      <c r="M23" s="120"/>
      <c r="N23" s="120" t="s">
        <v>1020</v>
      </c>
      <c r="O23" s="120" t="s">
        <v>1015</v>
      </c>
      <c r="P23" s="120" t="s">
        <v>1084</v>
      </c>
      <c r="Q23" s="120" t="s">
        <v>1017</v>
      </c>
      <c r="R23" s="120" t="s">
        <v>1018</v>
      </c>
      <c r="S23" s="120"/>
      <c r="T23" s="120"/>
      <c r="U23" s="120"/>
      <c r="V23" s="120"/>
      <c r="W23" s="120"/>
      <c r="X23" s="120"/>
      <c r="Y23" s="120"/>
      <c r="Z23" s="120">
        <v>15960</v>
      </c>
      <c r="AA23" s="120"/>
      <c r="AB23" s="120"/>
      <c r="AC23" s="120"/>
      <c r="AD23" s="120"/>
      <c r="AE23" s="120"/>
    </row>
    <row r="24" spans="1:31" x14ac:dyDescent="0.2">
      <c r="A24" s="125">
        <v>21</v>
      </c>
      <c r="B24" s="125">
        <v>8</v>
      </c>
      <c r="C24" s="120" t="s">
        <v>3</v>
      </c>
      <c r="D24" s="120" t="s">
        <v>1055</v>
      </c>
      <c r="E24" s="120"/>
      <c r="F24" s="120" t="s">
        <v>606</v>
      </c>
      <c r="G24" s="120" t="s">
        <v>1085</v>
      </c>
      <c r="H24" s="120" t="s">
        <v>1055</v>
      </c>
      <c r="I24" s="120" t="s">
        <v>1086</v>
      </c>
      <c r="J24" s="120" t="s">
        <v>1061</v>
      </c>
      <c r="K24" s="120" t="s">
        <v>19</v>
      </c>
      <c r="L24" s="120"/>
      <c r="M24" s="120"/>
      <c r="N24" s="120" t="s">
        <v>1014</v>
      </c>
      <c r="O24" s="120" t="s">
        <v>1015</v>
      </c>
      <c r="P24" s="120" t="s">
        <v>1087</v>
      </c>
      <c r="Q24" s="120" t="s">
        <v>1072</v>
      </c>
      <c r="R24" s="120" t="s">
        <v>1018</v>
      </c>
      <c r="S24" s="120" t="s">
        <v>1088</v>
      </c>
      <c r="T24" s="120" t="s">
        <v>1089</v>
      </c>
      <c r="U24" s="120" t="s">
        <v>1090</v>
      </c>
      <c r="V24" s="120">
        <v>1481000087161</v>
      </c>
      <c r="W24" s="120" t="s">
        <v>1076</v>
      </c>
      <c r="X24" s="120" t="s">
        <v>1091</v>
      </c>
      <c r="Y24" s="120" t="s">
        <v>1092</v>
      </c>
      <c r="Z24" s="120">
        <v>15960</v>
      </c>
      <c r="AA24" s="120"/>
      <c r="AB24" s="120"/>
      <c r="AC24" s="120"/>
      <c r="AD24" s="120"/>
      <c r="AE24" s="120"/>
    </row>
    <row r="25" spans="1:31" x14ac:dyDescent="0.2">
      <c r="A25" s="125">
        <v>22</v>
      </c>
      <c r="B25" s="125">
        <v>8</v>
      </c>
      <c r="C25" s="120" t="s">
        <v>3</v>
      </c>
      <c r="D25" s="120" t="s">
        <v>1055</v>
      </c>
      <c r="E25" s="120"/>
      <c r="F25" s="120" t="s">
        <v>606</v>
      </c>
      <c r="G25" s="120" t="s">
        <v>1093</v>
      </c>
      <c r="H25" s="120" t="s">
        <v>1055</v>
      </c>
      <c r="I25" s="120" t="s">
        <v>1094</v>
      </c>
      <c r="J25" s="120" t="s">
        <v>1061</v>
      </c>
      <c r="K25" s="120" t="s">
        <v>37</v>
      </c>
      <c r="L25" s="120"/>
      <c r="M25" s="120"/>
      <c r="N25" s="120" t="s">
        <v>1020</v>
      </c>
      <c r="O25" s="120" t="s">
        <v>1015</v>
      </c>
      <c r="P25" s="120" t="s">
        <v>1095</v>
      </c>
      <c r="Q25" s="120" t="s">
        <v>1072</v>
      </c>
      <c r="R25" s="120" t="s">
        <v>1018</v>
      </c>
      <c r="S25" s="120" t="s">
        <v>1088</v>
      </c>
      <c r="T25" s="120" t="s">
        <v>1096</v>
      </c>
      <c r="U25" s="120" t="s">
        <v>1097</v>
      </c>
      <c r="V25" s="120">
        <v>1470400197507</v>
      </c>
      <c r="W25" s="120" t="s">
        <v>1076</v>
      </c>
      <c r="X25" s="120" t="s">
        <v>1098</v>
      </c>
      <c r="Y25" s="120" t="s">
        <v>1092</v>
      </c>
      <c r="Z25" s="120">
        <v>15960</v>
      </c>
      <c r="AA25" s="120"/>
      <c r="AB25" s="120"/>
      <c r="AC25" s="120"/>
      <c r="AD25" s="120"/>
      <c r="AE25" s="120"/>
    </row>
    <row r="26" spans="1:31" x14ac:dyDescent="0.2">
      <c r="A26" s="125">
        <v>23</v>
      </c>
      <c r="B26" s="125">
        <v>8</v>
      </c>
      <c r="C26" s="120" t="s">
        <v>3</v>
      </c>
      <c r="D26" s="120" t="s">
        <v>1055</v>
      </c>
      <c r="E26" s="120"/>
      <c r="F26" s="120" t="s">
        <v>606</v>
      </c>
      <c r="G26" s="120" t="s">
        <v>1099</v>
      </c>
      <c r="H26" s="120" t="s">
        <v>1055</v>
      </c>
      <c r="I26" s="120" t="s">
        <v>1100</v>
      </c>
      <c r="J26" s="120" t="s">
        <v>1057</v>
      </c>
      <c r="K26" s="120" t="s">
        <v>37</v>
      </c>
      <c r="L26" s="120"/>
      <c r="M26" s="120"/>
      <c r="N26" s="120" t="s">
        <v>1020</v>
      </c>
      <c r="O26" s="120" t="s">
        <v>1015</v>
      </c>
      <c r="P26" s="120" t="s">
        <v>1101</v>
      </c>
      <c r="Q26" s="120" t="s">
        <v>1017</v>
      </c>
      <c r="R26" s="120" t="s">
        <v>1018</v>
      </c>
      <c r="S26" s="120"/>
      <c r="T26" s="120"/>
      <c r="U26" s="120"/>
      <c r="V26" s="120"/>
      <c r="W26" s="120"/>
      <c r="X26" s="120"/>
      <c r="Y26" s="120"/>
      <c r="Z26" s="120">
        <v>15960</v>
      </c>
      <c r="AA26" s="120"/>
      <c r="AB26" s="120"/>
      <c r="AC26" s="120"/>
      <c r="AD26" s="120"/>
      <c r="AE26" s="120"/>
    </row>
    <row r="27" spans="1:31" x14ac:dyDescent="0.2">
      <c r="A27" s="125">
        <v>24</v>
      </c>
      <c r="B27" s="125">
        <v>8</v>
      </c>
      <c r="C27" s="120" t="s">
        <v>3</v>
      </c>
      <c r="D27" s="120" t="s">
        <v>1055</v>
      </c>
      <c r="E27" s="120"/>
      <c r="F27" s="120" t="s">
        <v>606</v>
      </c>
      <c r="G27" s="120" t="s">
        <v>1102</v>
      </c>
      <c r="H27" s="120" t="s">
        <v>1055</v>
      </c>
      <c r="I27" s="120" t="s">
        <v>1103</v>
      </c>
      <c r="J27" s="120" t="s">
        <v>1057</v>
      </c>
      <c r="K27" s="120" t="s">
        <v>143</v>
      </c>
      <c r="L27" s="120"/>
      <c r="M27" s="120"/>
      <c r="N27" s="120" t="s">
        <v>1014</v>
      </c>
      <c r="O27" s="120" t="s">
        <v>1015</v>
      </c>
      <c r="P27" s="120" t="s">
        <v>1104</v>
      </c>
      <c r="Q27" s="120" t="s">
        <v>1017</v>
      </c>
      <c r="R27" s="120" t="s">
        <v>1018</v>
      </c>
      <c r="S27" s="120"/>
      <c r="T27" s="120"/>
      <c r="U27" s="120"/>
      <c r="V27" s="120"/>
      <c r="W27" s="120"/>
      <c r="X27" s="120"/>
      <c r="Y27" s="120"/>
      <c r="Z27" s="120">
        <v>15960</v>
      </c>
      <c r="AA27" s="120"/>
      <c r="AB27" s="120"/>
      <c r="AC27" s="120"/>
      <c r="AD27" s="120"/>
      <c r="AE27" s="120"/>
    </row>
    <row r="28" spans="1:31" x14ac:dyDescent="0.2">
      <c r="A28" s="125">
        <v>25</v>
      </c>
      <c r="B28" s="125">
        <v>8</v>
      </c>
      <c r="C28" s="120" t="s">
        <v>3</v>
      </c>
      <c r="D28" s="120" t="s">
        <v>1055</v>
      </c>
      <c r="E28" s="120"/>
      <c r="F28" s="120" t="s">
        <v>606</v>
      </c>
      <c r="G28" s="120" t="s">
        <v>1105</v>
      </c>
      <c r="H28" s="120" t="s">
        <v>1055</v>
      </c>
      <c r="I28" s="120" t="s">
        <v>1106</v>
      </c>
      <c r="J28" s="120" t="s">
        <v>1057</v>
      </c>
      <c r="K28" s="120" t="s">
        <v>143</v>
      </c>
      <c r="L28" s="120"/>
      <c r="M28" s="120"/>
      <c r="N28" s="120" t="s">
        <v>1014</v>
      </c>
      <c r="O28" s="120" t="s">
        <v>1015</v>
      </c>
      <c r="P28" s="120" t="s">
        <v>1107</v>
      </c>
      <c r="Q28" s="120" t="s">
        <v>1017</v>
      </c>
      <c r="R28" s="120" t="s">
        <v>1018</v>
      </c>
      <c r="S28" s="120"/>
      <c r="T28" s="120"/>
      <c r="U28" s="120"/>
      <c r="V28" s="120"/>
      <c r="W28" s="120"/>
      <c r="X28" s="120"/>
      <c r="Y28" s="120"/>
      <c r="Z28" s="120">
        <v>15960</v>
      </c>
      <c r="AA28" s="120"/>
      <c r="AB28" s="120"/>
      <c r="AC28" s="120"/>
      <c r="AD28" s="120"/>
      <c r="AE28" s="120"/>
    </row>
    <row r="29" spans="1:31" x14ac:dyDescent="0.2">
      <c r="A29" s="125">
        <v>26</v>
      </c>
      <c r="B29" s="125">
        <v>8</v>
      </c>
      <c r="C29" s="120" t="s">
        <v>3</v>
      </c>
      <c r="D29" s="120" t="s">
        <v>1055</v>
      </c>
      <c r="E29" s="120"/>
      <c r="F29" s="120" t="s">
        <v>606</v>
      </c>
      <c r="G29" s="120" t="s">
        <v>1108</v>
      </c>
      <c r="H29" s="120" t="s">
        <v>1055</v>
      </c>
      <c r="I29" s="120" t="s">
        <v>1109</v>
      </c>
      <c r="J29" s="120" t="s">
        <v>1057</v>
      </c>
      <c r="K29" s="120" t="s">
        <v>37</v>
      </c>
      <c r="L29" s="120"/>
      <c r="M29" s="120"/>
      <c r="N29" s="120" t="s">
        <v>1020</v>
      </c>
      <c r="O29" s="120" t="s">
        <v>1015</v>
      </c>
      <c r="P29" s="120" t="s">
        <v>1110</v>
      </c>
      <c r="Q29" s="120" t="s">
        <v>1072</v>
      </c>
      <c r="R29" s="120" t="s">
        <v>1018</v>
      </c>
      <c r="S29" s="120" t="s">
        <v>1088</v>
      </c>
      <c r="T29" s="120" t="s">
        <v>1111</v>
      </c>
      <c r="U29" s="120" t="s">
        <v>1112</v>
      </c>
      <c r="V29" s="120">
        <v>1479900276528</v>
      </c>
      <c r="W29" s="120" t="s">
        <v>1076</v>
      </c>
      <c r="X29" s="120" t="s">
        <v>1113</v>
      </c>
      <c r="Y29" s="120" t="s">
        <v>1092</v>
      </c>
      <c r="Z29" s="120">
        <v>15960</v>
      </c>
      <c r="AA29" s="120"/>
      <c r="AB29" s="120"/>
      <c r="AC29" s="120"/>
      <c r="AD29" s="120"/>
      <c r="AE29" s="120"/>
    </row>
    <row r="30" spans="1:31" x14ac:dyDescent="0.2">
      <c r="A30" s="125">
        <v>27</v>
      </c>
      <c r="B30" s="125">
        <v>8</v>
      </c>
      <c r="C30" s="120" t="s">
        <v>3</v>
      </c>
      <c r="D30" s="120" t="s">
        <v>1055</v>
      </c>
      <c r="E30" s="120"/>
      <c r="F30" s="120" t="s">
        <v>606</v>
      </c>
      <c r="G30" s="120" t="s">
        <v>1114</v>
      </c>
      <c r="H30" s="120" t="s">
        <v>1055</v>
      </c>
      <c r="I30" s="120" t="s">
        <v>1115</v>
      </c>
      <c r="J30" s="120" t="s">
        <v>1057</v>
      </c>
      <c r="K30" s="120" t="s">
        <v>143</v>
      </c>
      <c r="L30" s="120"/>
      <c r="M30" s="120"/>
      <c r="N30" s="120" t="s">
        <v>1014</v>
      </c>
      <c r="O30" s="120" t="s">
        <v>1015</v>
      </c>
      <c r="P30" s="120" t="s">
        <v>1116</v>
      </c>
      <c r="Q30" s="120" t="s">
        <v>1017</v>
      </c>
      <c r="R30" s="120" t="s">
        <v>1018</v>
      </c>
      <c r="S30" s="120"/>
      <c r="T30" s="120"/>
      <c r="U30" s="120"/>
      <c r="V30" s="120"/>
      <c r="W30" s="120"/>
      <c r="X30" s="120"/>
      <c r="Y30" s="120"/>
      <c r="Z30" s="120">
        <v>15960</v>
      </c>
      <c r="AA30" s="120"/>
      <c r="AB30" s="120"/>
      <c r="AC30" s="120"/>
      <c r="AD30" s="120"/>
      <c r="AE30" s="120"/>
    </row>
    <row r="31" spans="1:31" x14ac:dyDescent="0.2">
      <c r="A31" s="125">
        <v>28</v>
      </c>
      <c r="B31" s="125">
        <v>8</v>
      </c>
      <c r="C31" s="120" t="s">
        <v>2</v>
      </c>
      <c r="D31" s="120" t="s">
        <v>1055</v>
      </c>
      <c r="E31" s="120"/>
      <c r="F31" s="120" t="s">
        <v>101</v>
      </c>
      <c r="G31" s="120" t="s">
        <v>1117</v>
      </c>
      <c r="H31" s="120" t="s">
        <v>1055</v>
      </c>
      <c r="I31" s="120" t="s">
        <v>1118</v>
      </c>
      <c r="J31" s="120" t="s">
        <v>1057</v>
      </c>
      <c r="K31" s="120" t="s">
        <v>37</v>
      </c>
      <c r="L31" s="120"/>
      <c r="M31" s="120"/>
      <c r="N31" s="120" t="s">
        <v>1020</v>
      </c>
      <c r="O31" s="120" t="s">
        <v>1015</v>
      </c>
      <c r="P31" s="120" t="s">
        <v>1119</v>
      </c>
      <c r="Q31" s="120" t="s">
        <v>1017</v>
      </c>
      <c r="R31" s="120" t="s">
        <v>1018</v>
      </c>
      <c r="S31" s="120"/>
      <c r="T31" s="120"/>
      <c r="U31" s="120"/>
      <c r="V31" s="120"/>
      <c r="W31" s="120"/>
      <c r="X31" s="120"/>
      <c r="Y31" s="120"/>
      <c r="Z31" s="120">
        <v>15960</v>
      </c>
      <c r="AA31" s="120"/>
      <c r="AB31" s="120"/>
      <c r="AC31" s="120"/>
      <c r="AD31" s="120"/>
      <c r="AE31" s="120"/>
    </row>
    <row r="32" spans="1:31" x14ac:dyDescent="0.2">
      <c r="A32" s="125">
        <v>29</v>
      </c>
      <c r="B32" s="125">
        <v>8</v>
      </c>
      <c r="C32" s="120" t="s">
        <v>2</v>
      </c>
      <c r="D32" s="120" t="s">
        <v>1055</v>
      </c>
      <c r="E32" s="120"/>
      <c r="F32" s="120" t="s">
        <v>101</v>
      </c>
      <c r="G32" s="120" t="s">
        <v>1120</v>
      </c>
      <c r="H32" s="120" t="s">
        <v>1055</v>
      </c>
      <c r="I32" s="120" t="s">
        <v>1121</v>
      </c>
      <c r="J32" s="120" t="s">
        <v>1057</v>
      </c>
      <c r="K32" s="120" t="s">
        <v>143</v>
      </c>
      <c r="L32" s="120"/>
      <c r="M32" s="120"/>
      <c r="N32" s="120" t="s">
        <v>1014</v>
      </c>
      <c r="O32" s="120" t="s">
        <v>1015</v>
      </c>
      <c r="P32" s="120" t="s">
        <v>1122</v>
      </c>
      <c r="Q32" s="120" t="s">
        <v>1017</v>
      </c>
      <c r="R32" s="120" t="s">
        <v>1018</v>
      </c>
      <c r="S32" s="120"/>
      <c r="T32" s="120"/>
      <c r="U32" s="120"/>
      <c r="V32" s="120"/>
      <c r="W32" s="120"/>
      <c r="X32" s="120"/>
      <c r="Y32" s="120"/>
      <c r="Z32" s="120">
        <v>15960</v>
      </c>
      <c r="AA32" s="120"/>
      <c r="AB32" s="120"/>
      <c r="AC32" s="120"/>
      <c r="AD32" s="120"/>
      <c r="AE32" s="120"/>
    </row>
    <row r="33" spans="1:31" x14ac:dyDescent="0.2">
      <c r="A33" s="125">
        <v>30</v>
      </c>
      <c r="B33" s="125">
        <v>8</v>
      </c>
      <c r="C33" s="120" t="s">
        <v>2</v>
      </c>
      <c r="D33" s="120" t="s">
        <v>1055</v>
      </c>
      <c r="E33" s="120"/>
      <c r="F33" s="120" t="s">
        <v>101</v>
      </c>
      <c r="G33" s="120" t="s">
        <v>1123</v>
      </c>
      <c r="H33" s="120" t="s">
        <v>1055</v>
      </c>
      <c r="I33" s="120" t="s">
        <v>1124</v>
      </c>
      <c r="J33" s="120" t="s">
        <v>1057</v>
      </c>
      <c r="K33" s="120" t="s">
        <v>143</v>
      </c>
      <c r="L33" s="120"/>
      <c r="M33" s="120"/>
      <c r="N33" s="120" t="s">
        <v>1014</v>
      </c>
      <c r="O33" s="120" t="s">
        <v>1015</v>
      </c>
      <c r="P33" s="120" t="s">
        <v>1125</v>
      </c>
      <c r="Q33" s="120" t="s">
        <v>1017</v>
      </c>
      <c r="R33" s="120" t="s">
        <v>1018</v>
      </c>
      <c r="S33" s="120"/>
      <c r="T33" s="120"/>
      <c r="U33" s="120"/>
      <c r="V33" s="120"/>
      <c r="W33" s="120"/>
      <c r="X33" s="120"/>
      <c r="Y33" s="120"/>
      <c r="Z33" s="120">
        <v>15960</v>
      </c>
      <c r="AA33" s="120"/>
      <c r="AB33" s="120"/>
      <c r="AC33" s="120"/>
      <c r="AD33" s="120"/>
      <c r="AE33" s="120"/>
    </row>
    <row r="34" spans="1:31" x14ac:dyDescent="0.2">
      <c r="A34" s="125">
        <v>31</v>
      </c>
      <c r="B34" s="125">
        <v>8</v>
      </c>
      <c r="C34" s="120" t="s">
        <v>2</v>
      </c>
      <c r="D34" s="120" t="s">
        <v>1055</v>
      </c>
      <c r="E34" s="120"/>
      <c r="F34" s="120" t="s">
        <v>101</v>
      </c>
      <c r="G34" s="120" t="s">
        <v>1126</v>
      </c>
      <c r="H34" s="120" t="s">
        <v>1055</v>
      </c>
      <c r="I34" s="120" t="s">
        <v>1127</v>
      </c>
      <c r="J34" s="120" t="s">
        <v>1057</v>
      </c>
      <c r="K34" s="120" t="s">
        <v>143</v>
      </c>
      <c r="L34" s="120"/>
      <c r="M34" s="120"/>
      <c r="N34" s="120" t="s">
        <v>1014</v>
      </c>
      <c r="O34" s="120" t="s">
        <v>1015</v>
      </c>
      <c r="P34" s="120" t="s">
        <v>1128</v>
      </c>
      <c r="Q34" s="120" t="s">
        <v>1017</v>
      </c>
      <c r="R34" s="120" t="s">
        <v>1018</v>
      </c>
      <c r="S34" s="120"/>
      <c r="T34" s="120"/>
      <c r="U34" s="120"/>
      <c r="V34" s="120"/>
      <c r="W34" s="120"/>
      <c r="X34" s="120"/>
      <c r="Y34" s="120"/>
      <c r="Z34" s="120">
        <v>15960</v>
      </c>
      <c r="AA34" s="120"/>
      <c r="AB34" s="120"/>
      <c r="AC34" s="120"/>
      <c r="AD34" s="120"/>
      <c r="AE34" s="120"/>
    </row>
    <row r="35" spans="1:31" x14ac:dyDescent="0.2">
      <c r="A35" s="125">
        <v>32</v>
      </c>
      <c r="B35" s="125">
        <v>8</v>
      </c>
      <c r="C35" s="120" t="s">
        <v>2</v>
      </c>
      <c r="D35" s="120" t="s">
        <v>1055</v>
      </c>
      <c r="E35" s="120"/>
      <c r="F35" s="120" t="s">
        <v>101</v>
      </c>
      <c r="G35" s="120" t="s">
        <v>1129</v>
      </c>
      <c r="H35" s="120" t="s">
        <v>1055</v>
      </c>
      <c r="I35" s="120" t="s">
        <v>1130</v>
      </c>
      <c r="J35" s="120" t="s">
        <v>1057</v>
      </c>
      <c r="K35" s="120" t="s">
        <v>143</v>
      </c>
      <c r="L35" s="120"/>
      <c r="M35" s="120"/>
      <c r="N35" s="120" t="s">
        <v>1014</v>
      </c>
      <c r="O35" s="120" t="s">
        <v>1015</v>
      </c>
      <c r="P35" s="120" t="s">
        <v>1131</v>
      </c>
      <c r="Q35" s="120" t="s">
        <v>1017</v>
      </c>
      <c r="R35" s="120" t="s">
        <v>1018</v>
      </c>
      <c r="S35" s="120"/>
      <c r="T35" s="120"/>
      <c r="U35" s="120"/>
      <c r="V35" s="120"/>
      <c r="W35" s="120"/>
      <c r="X35" s="120"/>
      <c r="Y35" s="120"/>
      <c r="Z35" s="120">
        <v>15960</v>
      </c>
      <c r="AA35" s="120"/>
      <c r="AB35" s="120"/>
      <c r="AC35" s="120"/>
      <c r="AD35" s="120"/>
      <c r="AE35" s="120"/>
    </row>
    <row r="36" spans="1:31" x14ac:dyDescent="0.2">
      <c r="A36" s="125">
        <v>33</v>
      </c>
      <c r="B36" s="125">
        <v>8</v>
      </c>
      <c r="C36" s="120" t="s">
        <v>2</v>
      </c>
      <c r="D36" s="120" t="s">
        <v>1055</v>
      </c>
      <c r="E36" s="120"/>
      <c r="F36" s="120" t="s">
        <v>101</v>
      </c>
      <c r="G36" s="120" t="s">
        <v>1132</v>
      </c>
      <c r="H36" s="120" t="s">
        <v>1055</v>
      </c>
      <c r="I36" s="120" t="s">
        <v>1133</v>
      </c>
      <c r="J36" s="120" t="s">
        <v>1057</v>
      </c>
      <c r="K36" s="120" t="s">
        <v>143</v>
      </c>
      <c r="L36" s="120"/>
      <c r="M36" s="120"/>
      <c r="N36" s="120" t="s">
        <v>1014</v>
      </c>
      <c r="O36" s="120" t="s">
        <v>1015</v>
      </c>
      <c r="P36" s="120" t="s">
        <v>1134</v>
      </c>
      <c r="Q36" s="120" t="s">
        <v>1017</v>
      </c>
      <c r="R36" s="120" t="s">
        <v>1018</v>
      </c>
      <c r="S36" s="120"/>
      <c r="T36" s="120"/>
      <c r="U36" s="120"/>
      <c r="V36" s="120"/>
      <c r="W36" s="120"/>
      <c r="X36" s="120"/>
      <c r="Y36" s="120"/>
      <c r="Z36" s="120">
        <v>15960</v>
      </c>
      <c r="AA36" s="120"/>
      <c r="AB36" s="120"/>
      <c r="AC36" s="120"/>
      <c r="AD36" s="120"/>
      <c r="AE36" s="120"/>
    </row>
    <row r="37" spans="1:31" x14ac:dyDescent="0.2">
      <c r="A37" s="125">
        <v>34</v>
      </c>
      <c r="B37" s="125">
        <v>8</v>
      </c>
      <c r="C37" s="120" t="s">
        <v>2</v>
      </c>
      <c r="D37" s="120" t="s">
        <v>1055</v>
      </c>
      <c r="E37" s="120"/>
      <c r="F37" s="120" t="s">
        <v>101</v>
      </c>
      <c r="G37" s="120" t="s">
        <v>1135</v>
      </c>
      <c r="H37" s="120" t="s">
        <v>1055</v>
      </c>
      <c r="I37" s="120" t="s">
        <v>1136</v>
      </c>
      <c r="J37" s="120" t="s">
        <v>1057</v>
      </c>
      <c r="K37" s="120" t="s">
        <v>143</v>
      </c>
      <c r="L37" s="120"/>
      <c r="M37" s="120"/>
      <c r="N37" s="120" t="s">
        <v>1014</v>
      </c>
      <c r="O37" s="120" t="s">
        <v>1015</v>
      </c>
      <c r="P37" s="120" t="s">
        <v>1137</v>
      </c>
      <c r="Q37" s="120" t="s">
        <v>1017</v>
      </c>
      <c r="R37" s="120" t="s">
        <v>1018</v>
      </c>
      <c r="S37" s="120"/>
      <c r="T37" s="120"/>
      <c r="U37" s="120"/>
      <c r="V37" s="120"/>
      <c r="W37" s="120"/>
      <c r="X37" s="120"/>
      <c r="Y37" s="120"/>
      <c r="Z37" s="120">
        <v>15960</v>
      </c>
      <c r="AA37" s="120"/>
      <c r="AB37" s="120"/>
      <c r="AC37" s="120"/>
      <c r="AD37" s="120"/>
      <c r="AE37" s="120"/>
    </row>
    <row r="38" spans="1:31" x14ac:dyDescent="0.2">
      <c r="A38" s="125">
        <v>35</v>
      </c>
      <c r="B38" s="125">
        <v>8</v>
      </c>
      <c r="C38" s="120" t="s">
        <v>2</v>
      </c>
      <c r="D38" s="120" t="s">
        <v>1055</v>
      </c>
      <c r="E38" s="120"/>
      <c r="F38" s="120" t="s">
        <v>101</v>
      </c>
      <c r="G38" s="120" t="s">
        <v>1138</v>
      </c>
      <c r="H38" s="120" t="s">
        <v>1055</v>
      </c>
      <c r="I38" s="120" t="s">
        <v>1139</v>
      </c>
      <c r="J38" s="120" t="s">
        <v>1057</v>
      </c>
      <c r="K38" s="120" t="s">
        <v>143</v>
      </c>
      <c r="L38" s="120"/>
      <c r="M38" s="120"/>
      <c r="N38" s="120" t="s">
        <v>1014</v>
      </c>
      <c r="O38" s="120" t="s">
        <v>1015</v>
      </c>
      <c r="P38" s="120" t="s">
        <v>1140</v>
      </c>
      <c r="Q38" s="120" t="s">
        <v>1017</v>
      </c>
      <c r="R38" s="120" t="s">
        <v>1018</v>
      </c>
      <c r="S38" s="120"/>
      <c r="T38" s="120"/>
      <c r="U38" s="120"/>
      <c r="V38" s="120"/>
      <c r="W38" s="120"/>
      <c r="X38" s="120"/>
      <c r="Y38" s="120"/>
      <c r="Z38" s="120">
        <v>15960</v>
      </c>
      <c r="AA38" s="120"/>
      <c r="AB38" s="120"/>
      <c r="AC38" s="120"/>
      <c r="AD38" s="120"/>
      <c r="AE38" s="120"/>
    </row>
    <row r="39" spans="1:31" x14ac:dyDescent="0.2">
      <c r="A39" s="125">
        <v>36</v>
      </c>
      <c r="B39" s="125">
        <v>8</v>
      </c>
      <c r="C39" s="120" t="s">
        <v>2</v>
      </c>
      <c r="D39" s="120" t="s">
        <v>1055</v>
      </c>
      <c r="E39" s="120"/>
      <c r="F39" s="120" t="s">
        <v>101</v>
      </c>
      <c r="G39" s="120" t="s">
        <v>1141</v>
      </c>
      <c r="H39" s="120" t="s">
        <v>1055</v>
      </c>
      <c r="I39" s="120" t="s">
        <v>1142</v>
      </c>
      <c r="J39" s="120" t="s">
        <v>1057</v>
      </c>
      <c r="K39" s="120" t="s">
        <v>143</v>
      </c>
      <c r="L39" s="120"/>
      <c r="M39" s="120"/>
      <c r="N39" s="120" t="s">
        <v>1014</v>
      </c>
      <c r="O39" s="120" t="s">
        <v>1015</v>
      </c>
      <c r="P39" s="120" t="s">
        <v>1143</v>
      </c>
      <c r="Q39" s="120" t="s">
        <v>1017</v>
      </c>
      <c r="R39" s="120" t="s">
        <v>1018</v>
      </c>
      <c r="S39" s="120"/>
      <c r="T39" s="120"/>
      <c r="U39" s="120"/>
      <c r="V39" s="120"/>
      <c r="W39" s="120"/>
      <c r="X39" s="120"/>
      <c r="Y39" s="120"/>
      <c r="Z39" s="120">
        <v>15960</v>
      </c>
      <c r="AA39" s="120"/>
      <c r="AB39" s="120"/>
      <c r="AC39" s="120"/>
      <c r="AD39" s="120"/>
      <c r="AE39" s="120"/>
    </row>
    <row r="40" spans="1:31" x14ac:dyDescent="0.2">
      <c r="A40" s="125">
        <v>37</v>
      </c>
      <c r="B40" s="125">
        <v>8</v>
      </c>
      <c r="C40" s="120" t="s">
        <v>2</v>
      </c>
      <c r="D40" s="120" t="s">
        <v>970</v>
      </c>
      <c r="E40" s="120" t="s">
        <v>1144</v>
      </c>
      <c r="F40" s="120" t="s">
        <v>1145</v>
      </c>
      <c r="G40" s="120" t="s">
        <v>1145</v>
      </c>
      <c r="H40" s="120" t="s">
        <v>970</v>
      </c>
      <c r="I40" s="120" t="s">
        <v>2</v>
      </c>
      <c r="J40" s="120" t="s">
        <v>1146</v>
      </c>
      <c r="K40" s="120" t="s">
        <v>37</v>
      </c>
      <c r="L40" s="120"/>
      <c r="M40" s="120"/>
      <c r="N40" s="120" t="s">
        <v>1020</v>
      </c>
      <c r="O40" s="120" t="s">
        <v>1015</v>
      </c>
      <c r="P40" s="120" t="s">
        <v>1147</v>
      </c>
      <c r="Q40" s="120" t="s">
        <v>1072</v>
      </c>
      <c r="R40" s="120" t="s">
        <v>1018</v>
      </c>
      <c r="S40" s="120" t="s">
        <v>1148</v>
      </c>
      <c r="T40" s="120" t="s">
        <v>1149</v>
      </c>
      <c r="U40" s="120" t="s">
        <v>1150</v>
      </c>
      <c r="V40" s="120">
        <v>1419900467765</v>
      </c>
      <c r="W40" s="120" t="s">
        <v>1076</v>
      </c>
      <c r="X40" s="120" t="s">
        <v>1151</v>
      </c>
      <c r="Y40" s="120" t="s">
        <v>1092</v>
      </c>
      <c r="Z40" s="120">
        <v>15960</v>
      </c>
      <c r="AA40" s="120"/>
      <c r="AB40" s="120"/>
      <c r="AC40" s="120"/>
      <c r="AD40" s="120"/>
      <c r="AE40" s="120"/>
    </row>
    <row r="41" spans="1:31" x14ac:dyDescent="0.2">
      <c r="A41" s="125">
        <v>38</v>
      </c>
      <c r="B41" s="125">
        <v>8</v>
      </c>
      <c r="C41" s="120" t="s">
        <v>2</v>
      </c>
      <c r="D41" s="120" t="s">
        <v>970</v>
      </c>
      <c r="E41" s="120" t="s">
        <v>1144</v>
      </c>
      <c r="F41" s="120" t="s">
        <v>1145</v>
      </c>
      <c r="G41" s="120" t="s">
        <v>1145</v>
      </c>
      <c r="H41" s="120" t="s">
        <v>970</v>
      </c>
      <c r="I41" s="120" t="s">
        <v>2</v>
      </c>
      <c r="J41" s="120" t="s">
        <v>1146</v>
      </c>
      <c r="K41" s="120" t="s">
        <v>37</v>
      </c>
      <c r="L41" s="120"/>
      <c r="M41" s="120"/>
      <c r="N41" s="120" t="s">
        <v>1020</v>
      </c>
      <c r="O41" s="120" t="s">
        <v>1015</v>
      </c>
      <c r="P41" s="120" t="s">
        <v>1152</v>
      </c>
      <c r="Q41" s="120" t="s">
        <v>1072</v>
      </c>
      <c r="R41" s="120" t="s">
        <v>1018</v>
      </c>
      <c r="S41" s="120" t="s">
        <v>1148</v>
      </c>
      <c r="T41" s="120" t="s">
        <v>1153</v>
      </c>
      <c r="U41" s="120" t="s">
        <v>1154</v>
      </c>
      <c r="V41" s="120">
        <v>1410300110191</v>
      </c>
      <c r="W41" s="120" t="s">
        <v>1076</v>
      </c>
      <c r="X41" s="120" t="s">
        <v>1155</v>
      </c>
      <c r="Y41" s="120" t="s">
        <v>1092</v>
      </c>
      <c r="Z41" s="120">
        <v>15960</v>
      </c>
      <c r="AA41" s="120"/>
      <c r="AB41" s="120"/>
      <c r="AC41" s="120"/>
      <c r="AD41" s="120"/>
      <c r="AE41" s="120"/>
    </row>
    <row r="42" spans="1:31" x14ac:dyDescent="0.2">
      <c r="A42" s="125">
        <v>39</v>
      </c>
      <c r="B42" s="125">
        <v>8</v>
      </c>
      <c r="C42" s="120" t="s">
        <v>2</v>
      </c>
      <c r="D42" s="120" t="s">
        <v>970</v>
      </c>
      <c r="E42" s="120" t="s">
        <v>1144</v>
      </c>
      <c r="F42" s="120" t="s">
        <v>1145</v>
      </c>
      <c r="G42" s="120" t="s">
        <v>1145</v>
      </c>
      <c r="H42" s="120" t="s">
        <v>970</v>
      </c>
      <c r="I42" s="120" t="s">
        <v>2</v>
      </c>
      <c r="J42" s="120" t="s">
        <v>1146</v>
      </c>
      <c r="K42" s="120" t="s">
        <v>37</v>
      </c>
      <c r="L42" s="120"/>
      <c r="M42" s="120"/>
      <c r="N42" s="120" t="s">
        <v>1020</v>
      </c>
      <c r="O42" s="120" t="s">
        <v>1015</v>
      </c>
      <c r="P42" s="120" t="s">
        <v>1156</v>
      </c>
      <c r="Q42" s="120" t="s">
        <v>1072</v>
      </c>
      <c r="R42" s="120" t="s">
        <v>1018</v>
      </c>
      <c r="S42" s="120" t="s">
        <v>1148</v>
      </c>
      <c r="T42" s="120" t="s">
        <v>1157</v>
      </c>
      <c r="U42" s="120" t="s">
        <v>1158</v>
      </c>
      <c r="V42" s="120">
        <v>1410100265264</v>
      </c>
      <c r="W42" s="120" t="s">
        <v>1076</v>
      </c>
      <c r="X42" s="120" t="s">
        <v>1159</v>
      </c>
      <c r="Y42" s="120" t="s">
        <v>1092</v>
      </c>
      <c r="Z42" s="120">
        <v>15960</v>
      </c>
      <c r="AA42" s="120"/>
      <c r="AB42" s="120"/>
      <c r="AC42" s="120"/>
      <c r="AD42" s="120"/>
      <c r="AE42" s="120"/>
    </row>
    <row r="43" spans="1:31" x14ac:dyDescent="0.2">
      <c r="A43" s="125">
        <v>40</v>
      </c>
      <c r="B43" s="125">
        <v>8</v>
      </c>
      <c r="C43" s="120" t="s">
        <v>2</v>
      </c>
      <c r="D43" s="120" t="s">
        <v>970</v>
      </c>
      <c r="E43" s="120" t="s">
        <v>1144</v>
      </c>
      <c r="F43" s="120" t="s">
        <v>1145</v>
      </c>
      <c r="G43" s="120" t="s">
        <v>1145</v>
      </c>
      <c r="H43" s="120" t="s">
        <v>970</v>
      </c>
      <c r="I43" s="120" t="s">
        <v>2</v>
      </c>
      <c r="J43" s="120" t="s">
        <v>1146</v>
      </c>
      <c r="K43" s="120" t="s">
        <v>37</v>
      </c>
      <c r="L43" s="120"/>
      <c r="M43" s="120"/>
      <c r="N43" s="120" t="s">
        <v>1020</v>
      </c>
      <c r="O43" s="120" t="s">
        <v>1015</v>
      </c>
      <c r="P43" s="120" t="s">
        <v>1160</v>
      </c>
      <c r="Q43" s="120" t="s">
        <v>1072</v>
      </c>
      <c r="R43" s="120" t="s">
        <v>1018</v>
      </c>
      <c r="S43" s="120" t="s">
        <v>1148</v>
      </c>
      <c r="T43" s="120" t="s">
        <v>1161</v>
      </c>
      <c r="U43" s="120" t="s">
        <v>1162</v>
      </c>
      <c r="V43" s="120">
        <v>1419900535540</v>
      </c>
      <c r="W43" s="120" t="s">
        <v>1076</v>
      </c>
      <c r="X43" s="120" t="s">
        <v>1163</v>
      </c>
      <c r="Y43" s="120" t="s">
        <v>1092</v>
      </c>
      <c r="Z43" s="120">
        <v>15960</v>
      </c>
      <c r="AA43" s="120"/>
      <c r="AB43" s="120"/>
      <c r="AC43" s="120"/>
      <c r="AD43" s="120"/>
      <c r="AE43" s="120"/>
    </row>
    <row r="44" spans="1:31" x14ac:dyDescent="0.2">
      <c r="A44" s="125">
        <v>41</v>
      </c>
      <c r="B44" s="125">
        <v>8</v>
      </c>
      <c r="C44" s="120" t="s">
        <v>2</v>
      </c>
      <c r="D44" s="120" t="s">
        <v>970</v>
      </c>
      <c r="E44" s="120" t="s">
        <v>1144</v>
      </c>
      <c r="F44" s="120" t="s">
        <v>1145</v>
      </c>
      <c r="G44" s="120" t="s">
        <v>1145</v>
      </c>
      <c r="H44" s="120" t="s">
        <v>970</v>
      </c>
      <c r="I44" s="120" t="s">
        <v>2</v>
      </c>
      <c r="J44" s="120" t="s">
        <v>1164</v>
      </c>
      <c r="K44" s="120" t="s">
        <v>37</v>
      </c>
      <c r="L44" s="120"/>
      <c r="M44" s="120"/>
      <c r="N44" s="120" t="s">
        <v>1020</v>
      </c>
      <c r="O44" s="120" t="s">
        <v>1015</v>
      </c>
      <c r="P44" s="120" t="s">
        <v>1165</v>
      </c>
      <c r="Q44" s="120" t="s">
        <v>1072</v>
      </c>
      <c r="R44" s="120" t="s">
        <v>1018</v>
      </c>
      <c r="S44" s="120" t="s">
        <v>1148</v>
      </c>
      <c r="T44" s="120" t="s">
        <v>1166</v>
      </c>
      <c r="U44" s="120" t="s">
        <v>1167</v>
      </c>
      <c r="V44" s="120">
        <v>1419900548331</v>
      </c>
      <c r="W44" s="120" t="s">
        <v>1076</v>
      </c>
      <c r="X44" s="120" t="s">
        <v>1168</v>
      </c>
      <c r="Y44" s="120" t="s">
        <v>1092</v>
      </c>
      <c r="Z44" s="120">
        <v>15960</v>
      </c>
      <c r="AA44" s="120"/>
      <c r="AB44" s="120"/>
      <c r="AC44" s="120"/>
      <c r="AD44" s="120"/>
      <c r="AE44" s="120"/>
    </row>
    <row r="45" spans="1:31" x14ac:dyDescent="0.2">
      <c r="A45" s="125">
        <v>42</v>
      </c>
      <c r="B45" s="125">
        <v>8</v>
      </c>
      <c r="C45" s="120" t="s">
        <v>2</v>
      </c>
      <c r="D45" s="120" t="s">
        <v>970</v>
      </c>
      <c r="E45" s="120" t="s">
        <v>1144</v>
      </c>
      <c r="F45" s="120" t="s">
        <v>1145</v>
      </c>
      <c r="G45" s="120" t="s">
        <v>1145</v>
      </c>
      <c r="H45" s="120" t="s">
        <v>970</v>
      </c>
      <c r="I45" s="120" t="s">
        <v>2</v>
      </c>
      <c r="J45" s="120" t="s">
        <v>1164</v>
      </c>
      <c r="K45" s="120" t="s">
        <v>37</v>
      </c>
      <c r="L45" s="120"/>
      <c r="M45" s="120"/>
      <c r="N45" s="120" t="s">
        <v>1020</v>
      </c>
      <c r="O45" s="120" t="s">
        <v>1015</v>
      </c>
      <c r="P45" s="120" t="s">
        <v>1169</v>
      </c>
      <c r="Q45" s="120" t="s">
        <v>1072</v>
      </c>
      <c r="R45" s="120" t="s">
        <v>1018</v>
      </c>
      <c r="S45" s="120" t="s">
        <v>1088</v>
      </c>
      <c r="T45" s="120" t="s">
        <v>1170</v>
      </c>
      <c r="U45" s="120" t="s">
        <v>1171</v>
      </c>
      <c r="V45" s="120">
        <v>1419900213178</v>
      </c>
      <c r="W45" s="120" t="s">
        <v>1076</v>
      </c>
      <c r="X45" s="120" t="s">
        <v>1172</v>
      </c>
      <c r="Y45" s="120" t="s">
        <v>1092</v>
      </c>
      <c r="Z45" s="120">
        <v>15960</v>
      </c>
      <c r="AA45" s="120"/>
      <c r="AB45" s="120"/>
      <c r="AC45" s="120"/>
      <c r="AD45" s="120"/>
      <c r="AE45" s="120"/>
    </row>
    <row r="46" spans="1:31" x14ac:dyDescent="0.2">
      <c r="A46" s="125">
        <v>43</v>
      </c>
      <c r="B46" s="125">
        <v>8</v>
      </c>
      <c r="C46" s="120" t="s">
        <v>2</v>
      </c>
      <c r="D46" s="120" t="s">
        <v>970</v>
      </c>
      <c r="E46" s="120" t="s">
        <v>1144</v>
      </c>
      <c r="F46" s="120" t="s">
        <v>1145</v>
      </c>
      <c r="G46" s="120" t="s">
        <v>1145</v>
      </c>
      <c r="H46" s="120" t="s">
        <v>970</v>
      </c>
      <c r="I46" s="120" t="s">
        <v>2</v>
      </c>
      <c r="J46" s="120" t="s">
        <v>1164</v>
      </c>
      <c r="K46" s="120" t="s">
        <v>37</v>
      </c>
      <c r="L46" s="120"/>
      <c r="M46" s="120"/>
      <c r="N46" s="120" t="s">
        <v>1020</v>
      </c>
      <c r="O46" s="120" t="s">
        <v>1015</v>
      </c>
      <c r="P46" s="120" t="s">
        <v>1173</v>
      </c>
      <c r="Q46" s="120" t="s">
        <v>1072</v>
      </c>
      <c r="R46" s="120" t="s">
        <v>1018</v>
      </c>
      <c r="S46" s="120" t="s">
        <v>1148</v>
      </c>
      <c r="T46" s="120" t="s">
        <v>1174</v>
      </c>
      <c r="U46" s="120" t="s">
        <v>1175</v>
      </c>
      <c r="V46" s="120">
        <v>1419900514194</v>
      </c>
      <c r="W46" s="120" t="s">
        <v>1076</v>
      </c>
      <c r="X46" s="120" t="s">
        <v>1176</v>
      </c>
      <c r="Y46" s="120" t="s">
        <v>1092</v>
      </c>
      <c r="Z46" s="120">
        <v>15960</v>
      </c>
      <c r="AA46" s="120"/>
      <c r="AB46" s="120"/>
      <c r="AC46" s="120"/>
      <c r="AD46" s="120"/>
      <c r="AE46" s="120"/>
    </row>
    <row r="47" spans="1:31" x14ac:dyDescent="0.2">
      <c r="A47" s="125">
        <v>44</v>
      </c>
      <c r="B47" s="125">
        <v>8</v>
      </c>
      <c r="C47" s="120" t="s">
        <v>2</v>
      </c>
      <c r="D47" s="120" t="s">
        <v>970</v>
      </c>
      <c r="E47" s="120" t="s">
        <v>1144</v>
      </c>
      <c r="F47" s="120" t="s">
        <v>1145</v>
      </c>
      <c r="G47" s="120" t="s">
        <v>1145</v>
      </c>
      <c r="H47" s="120" t="s">
        <v>970</v>
      </c>
      <c r="I47" s="120" t="s">
        <v>2</v>
      </c>
      <c r="J47" s="120" t="s">
        <v>1164</v>
      </c>
      <c r="K47" s="120" t="s">
        <v>37</v>
      </c>
      <c r="L47" s="120"/>
      <c r="M47" s="120"/>
      <c r="N47" s="120" t="s">
        <v>1020</v>
      </c>
      <c r="O47" s="120" t="s">
        <v>1015</v>
      </c>
      <c r="P47" s="120" t="s">
        <v>1177</v>
      </c>
      <c r="Q47" s="120" t="s">
        <v>1072</v>
      </c>
      <c r="R47" s="120" t="s">
        <v>1018</v>
      </c>
      <c r="S47" s="120" t="s">
        <v>1148</v>
      </c>
      <c r="T47" s="120" t="s">
        <v>1178</v>
      </c>
      <c r="U47" s="120" t="s">
        <v>1179</v>
      </c>
      <c r="V47" s="120">
        <v>1410300100331</v>
      </c>
      <c r="W47" s="120" t="s">
        <v>1076</v>
      </c>
      <c r="X47" s="120" t="s">
        <v>1180</v>
      </c>
      <c r="Y47" s="120" t="s">
        <v>1092</v>
      </c>
      <c r="Z47" s="120">
        <v>15960</v>
      </c>
      <c r="AA47" s="120"/>
      <c r="AB47" s="120"/>
      <c r="AC47" s="120"/>
      <c r="AD47" s="120"/>
      <c r="AE47" s="120"/>
    </row>
    <row r="48" spans="1:31" x14ac:dyDescent="0.2">
      <c r="A48" s="125">
        <v>45</v>
      </c>
      <c r="B48" s="125">
        <v>8</v>
      </c>
      <c r="C48" s="120" t="s">
        <v>2</v>
      </c>
      <c r="D48" s="120" t="s">
        <v>970</v>
      </c>
      <c r="E48" s="120" t="s">
        <v>1144</v>
      </c>
      <c r="F48" s="120" t="s">
        <v>1145</v>
      </c>
      <c r="G48" s="120" t="s">
        <v>1145</v>
      </c>
      <c r="H48" s="120" t="s">
        <v>970</v>
      </c>
      <c r="I48" s="120" t="s">
        <v>2</v>
      </c>
      <c r="J48" s="120" t="s">
        <v>1181</v>
      </c>
      <c r="K48" s="120" t="s">
        <v>37</v>
      </c>
      <c r="L48" s="120"/>
      <c r="M48" s="120"/>
      <c r="N48" s="120" t="s">
        <v>1020</v>
      </c>
      <c r="O48" s="120" t="s">
        <v>1015</v>
      </c>
      <c r="P48" s="120" t="s">
        <v>1182</v>
      </c>
      <c r="Q48" s="120" t="s">
        <v>1072</v>
      </c>
      <c r="R48" s="120" t="s">
        <v>1018</v>
      </c>
      <c r="S48" s="120" t="s">
        <v>1148</v>
      </c>
      <c r="T48" s="120" t="s">
        <v>1183</v>
      </c>
      <c r="U48" s="120" t="s">
        <v>1184</v>
      </c>
      <c r="V48" s="120">
        <v>1411100270544</v>
      </c>
      <c r="W48" s="120" t="s">
        <v>1076</v>
      </c>
      <c r="X48" s="120" t="s">
        <v>1185</v>
      </c>
      <c r="Y48" s="120" t="s">
        <v>1092</v>
      </c>
      <c r="Z48" s="120">
        <v>15960</v>
      </c>
      <c r="AA48" s="120"/>
      <c r="AB48" s="120"/>
      <c r="AC48" s="120"/>
      <c r="AD48" s="120"/>
      <c r="AE48" s="120"/>
    </row>
    <row r="49" spans="1:31" x14ac:dyDescent="0.2">
      <c r="A49" s="125">
        <v>46</v>
      </c>
      <c r="B49" s="125">
        <v>8</v>
      </c>
      <c r="C49" s="120" t="s">
        <v>2</v>
      </c>
      <c r="D49" s="120" t="s">
        <v>970</v>
      </c>
      <c r="E49" s="120" t="s">
        <v>1144</v>
      </c>
      <c r="F49" s="120" t="s">
        <v>1145</v>
      </c>
      <c r="G49" s="120" t="s">
        <v>1145</v>
      </c>
      <c r="H49" s="120" t="s">
        <v>970</v>
      </c>
      <c r="I49" s="120" t="s">
        <v>2</v>
      </c>
      <c r="J49" s="120" t="s">
        <v>1181</v>
      </c>
      <c r="K49" s="120" t="s">
        <v>37</v>
      </c>
      <c r="L49" s="120"/>
      <c r="M49" s="120"/>
      <c r="N49" s="120" t="s">
        <v>1020</v>
      </c>
      <c r="O49" s="120" t="s">
        <v>1015</v>
      </c>
      <c r="P49" s="120" t="s">
        <v>1186</v>
      </c>
      <c r="Q49" s="120" t="s">
        <v>1072</v>
      </c>
      <c r="R49" s="120" t="s">
        <v>1018</v>
      </c>
      <c r="S49" s="120" t="s">
        <v>1148</v>
      </c>
      <c r="T49" s="120" t="s">
        <v>1187</v>
      </c>
      <c r="U49" s="120" t="s">
        <v>1188</v>
      </c>
      <c r="V49" s="120">
        <v>1419900485321</v>
      </c>
      <c r="W49" s="120" t="s">
        <v>1076</v>
      </c>
      <c r="X49" s="120" t="s">
        <v>1189</v>
      </c>
      <c r="Y49" s="120" t="s">
        <v>1092</v>
      </c>
      <c r="Z49" s="120">
        <v>15960</v>
      </c>
      <c r="AA49" s="120"/>
      <c r="AB49" s="120"/>
      <c r="AC49" s="120"/>
      <c r="AD49" s="120"/>
      <c r="AE49" s="120"/>
    </row>
    <row r="50" spans="1:31" x14ac:dyDescent="0.2">
      <c r="A50" s="125">
        <v>47</v>
      </c>
      <c r="B50" s="125">
        <v>8</v>
      </c>
      <c r="C50" s="120" t="s">
        <v>2</v>
      </c>
      <c r="D50" s="120" t="s">
        <v>970</v>
      </c>
      <c r="E50" s="120" t="s">
        <v>1144</v>
      </c>
      <c r="F50" s="120" t="s">
        <v>1145</v>
      </c>
      <c r="G50" s="120" t="s">
        <v>1145</v>
      </c>
      <c r="H50" s="120" t="s">
        <v>970</v>
      </c>
      <c r="I50" s="120" t="s">
        <v>2</v>
      </c>
      <c r="J50" s="120" t="s">
        <v>1190</v>
      </c>
      <c r="K50" s="120" t="s">
        <v>37</v>
      </c>
      <c r="L50" s="120"/>
      <c r="M50" s="120"/>
      <c r="N50" s="120" t="s">
        <v>1020</v>
      </c>
      <c r="O50" s="120" t="s">
        <v>1015</v>
      </c>
      <c r="P50" s="120" t="s">
        <v>1191</v>
      </c>
      <c r="Q50" s="120" t="s">
        <v>1072</v>
      </c>
      <c r="R50" s="120" t="s">
        <v>1018</v>
      </c>
      <c r="S50" s="120" t="s">
        <v>1148</v>
      </c>
      <c r="T50" s="120" t="s">
        <v>1192</v>
      </c>
      <c r="U50" s="120" t="s">
        <v>1193</v>
      </c>
      <c r="V50" s="120">
        <v>1412000066679</v>
      </c>
      <c r="W50" s="120" t="s">
        <v>1076</v>
      </c>
      <c r="X50" s="120" t="s">
        <v>1194</v>
      </c>
      <c r="Y50" s="120" t="s">
        <v>1092</v>
      </c>
      <c r="Z50" s="120">
        <v>15960</v>
      </c>
      <c r="AA50" s="120"/>
      <c r="AB50" s="120"/>
      <c r="AC50" s="120"/>
      <c r="AD50" s="120"/>
      <c r="AE50" s="120"/>
    </row>
    <row r="51" spans="1:31" x14ac:dyDescent="0.2">
      <c r="A51" s="125">
        <v>48</v>
      </c>
      <c r="B51" s="125">
        <v>8</v>
      </c>
      <c r="C51" s="120" t="s">
        <v>2</v>
      </c>
      <c r="D51" s="120" t="s">
        <v>970</v>
      </c>
      <c r="E51" s="120" t="s">
        <v>1144</v>
      </c>
      <c r="F51" s="120" t="s">
        <v>1145</v>
      </c>
      <c r="G51" s="120" t="s">
        <v>1145</v>
      </c>
      <c r="H51" s="120" t="s">
        <v>970</v>
      </c>
      <c r="I51" s="120" t="s">
        <v>2</v>
      </c>
      <c r="J51" s="120" t="s">
        <v>1190</v>
      </c>
      <c r="K51" s="120" t="s">
        <v>37</v>
      </c>
      <c r="L51" s="120"/>
      <c r="M51" s="120"/>
      <c r="N51" s="120" t="s">
        <v>1020</v>
      </c>
      <c r="O51" s="120" t="s">
        <v>1015</v>
      </c>
      <c r="P51" s="120" t="s">
        <v>1195</v>
      </c>
      <c r="Q51" s="120" t="s">
        <v>1072</v>
      </c>
      <c r="R51" s="120" t="s">
        <v>1018</v>
      </c>
      <c r="S51" s="120" t="s">
        <v>1148</v>
      </c>
      <c r="T51" s="120" t="s">
        <v>1196</v>
      </c>
      <c r="U51" s="120" t="s">
        <v>1197</v>
      </c>
      <c r="V51" s="120">
        <v>1409901327258</v>
      </c>
      <c r="W51" s="120" t="s">
        <v>1076</v>
      </c>
      <c r="X51" s="120" t="s">
        <v>1198</v>
      </c>
      <c r="Y51" s="120" t="s">
        <v>1092</v>
      </c>
      <c r="Z51" s="120">
        <v>15960</v>
      </c>
      <c r="AA51" s="120"/>
      <c r="AB51" s="120"/>
      <c r="AC51" s="120"/>
      <c r="AD51" s="120"/>
      <c r="AE51" s="120"/>
    </row>
    <row r="52" spans="1:31" x14ac:dyDescent="0.2">
      <c r="A52" s="125">
        <v>49</v>
      </c>
      <c r="B52" s="125">
        <v>8</v>
      </c>
      <c r="C52" s="120" t="s">
        <v>2</v>
      </c>
      <c r="D52" s="120" t="s">
        <v>970</v>
      </c>
      <c r="E52" s="120" t="s">
        <v>1144</v>
      </c>
      <c r="F52" s="120" t="s">
        <v>1145</v>
      </c>
      <c r="G52" s="120" t="s">
        <v>1145</v>
      </c>
      <c r="H52" s="120" t="s">
        <v>970</v>
      </c>
      <c r="I52" s="120" t="s">
        <v>2</v>
      </c>
      <c r="J52" s="120" t="s">
        <v>1190</v>
      </c>
      <c r="K52" s="120" t="s">
        <v>37</v>
      </c>
      <c r="L52" s="120"/>
      <c r="M52" s="120"/>
      <c r="N52" s="120" t="s">
        <v>1020</v>
      </c>
      <c r="O52" s="120" t="s">
        <v>1015</v>
      </c>
      <c r="P52" s="120" t="s">
        <v>1199</v>
      </c>
      <c r="Q52" s="120" t="s">
        <v>1072</v>
      </c>
      <c r="R52" s="120" t="s">
        <v>1018</v>
      </c>
      <c r="S52" s="120" t="s">
        <v>1148</v>
      </c>
      <c r="T52" s="120" t="s">
        <v>1196</v>
      </c>
      <c r="U52" s="120" t="s">
        <v>1200</v>
      </c>
      <c r="V52" s="120">
        <v>1410400290141</v>
      </c>
      <c r="W52" s="120" t="s">
        <v>1076</v>
      </c>
      <c r="X52" s="120" t="s">
        <v>1201</v>
      </c>
      <c r="Y52" s="120" t="s">
        <v>1092</v>
      </c>
      <c r="Z52" s="120">
        <v>15960</v>
      </c>
      <c r="AA52" s="120"/>
      <c r="AB52" s="120"/>
      <c r="AC52" s="120"/>
      <c r="AD52" s="120"/>
      <c r="AE52" s="120"/>
    </row>
    <row r="53" spans="1:31" x14ac:dyDescent="0.2">
      <c r="A53" s="125">
        <v>50</v>
      </c>
      <c r="B53" s="125">
        <v>8</v>
      </c>
      <c r="C53" s="120" t="s">
        <v>2</v>
      </c>
      <c r="D53" s="120" t="s">
        <v>970</v>
      </c>
      <c r="E53" s="120" t="s">
        <v>1144</v>
      </c>
      <c r="F53" s="120" t="s">
        <v>1145</v>
      </c>
      <c r="G53" s="120" t="s">
        <v>1145</v>
      </c>
      <c r="H53" s="120" t="s">
        <v>970</v>
      </c>
      <c r="I53" s="120" t="s">
        <v>2</v>
      </c>
      <c r="J53" s="120" t="s">
        <v>1190</v>
      </c>
      <c r="K53" s="120" t="s">
        <v>37</v>
      </c>
      <c r="L53" s="120"/>
      <c r="M53" s="120"/>
      <c r="N53" s="120" t="s">
        <v>1020</v>
      </c>
      <c r="O53" s="120" t="s">
        <v>1015</v>
      </c>
      <c r="P53" s="120" t="s">
        <v>1202</v>
      </c>
      <c r="Q53" s="120" t="s">
        <v>1072</v>
      </c>
      <c r="R53" s="120" t="s">
        <v>1018</v>
      </c>
      <c r="S53" s="120" t="s">
        <v>1088</v>
      </c>
      <c r="T53" s="120" t="s">
        <v>1203</v>
      </c>
      <c r="U53" s="120" t="s">
        <v>1204</v>
      </c>
      <c r="V53" s="120">
        <v>1411700243441</v>
      </c>
      <c r="W53" s="120" t="s">
        <v>1076</v>
      </c>
      <c r="X53" s="120" t="s">
        <v>1205</v>
      </c>
      <c r="Y53" s="120" t="s">
        <v>1092</v>
      </c>
      <c r="Z53" s="120">
        <v>15960</v>
      </c>
      <c r="AA53" s="120"/>
      <c r="AB53" s="120"/>
      <c r="AC53" s="120"/>
      <c r="AD53" s="120"/>
      <c r="AE53" s="120"/>
    </row>
    <row r="54" spans="1:31" x14ac:dyDescent="0.2">
      <c r="A54" s="125">
        <v>51</v>
      </c>
      <c r="B54" s="125">
        <v>8</v>
      </c>
      <c r="C54" s="120" t="s">
        <v>2</v>
      </c>
      <c r="D54" s="120" t="s">
        <v>970</v>
      </c>
      <c r="E54" s="120" t="s">
        <v>1144</v>
      </c>
      <c r="F54" s="120" t="s">
        <v>1145</v>
      </c>
      <c r="G54" s="120" t="s">
        <v>1145</v>
      </c>
      <c r="H54" s="120" t="s">
        <v>970</v>
      </c>
      <c r="I54" s="120" t="s">
        <v>2</v>
      </c>
      <c r="J54" s="120" t="s">
        <v>1190</v>
      </c>
      <c r="K54" s="120" t="s">
        <v>37</v>
      </c>
      <c r="L54" s="120"/>
      <c r="M54" s="120"/>
      <c r="N54" s="120" t="s">
        <v>1020</v>
      </c>
      <c r="O54" s="120" t="s">
        <v>1015</v>
      </c>
      <c r="P54" s="120" t="s">
        <v>1206</v>
      </c>
      <c r="Q54" s="120" t="s">
        <v>1072</v>
      </c>
      <c r="R54" s="120" t="s">
        <v>1018</v>
      </c>
      <c r="S54" s="120" t="s">
        <v>1148</v>
      </c>
      <c r="T54" s="120" t="s">
        <v>1207</v>
      </c>
      <c r="U54" s="120" t="s">
        <v>1208</v>
      </c>
      <c r="V54" s="120">
        <v>1419900475563</v>
      </c>
      <c r="W54" s="120" t="s">
        <v>1076</v>
      </c>
      <c r="X54" s="120" t="s">
        <v>1209</v>
      </c>
      <c r="Y54" s="120" t="s">
        <v>1092</v>
      </c>
      <c r="Z54" s="120">
        <v>15960</v>
      </c>
      <c r="AA54" s="120"/>
      <c r="AB54" s="120"/>
      <c r="AC54" s="120"/>
      <c r="AD54" s="120"/>
      <c r="AE54" s="120"/>
    </row>
    <row r="55" spans="1:31" x14ac:dyDescent="0.2">
      <c r="A55" s="125">
        <v>52</v>
      </c>
      <c r="B55" s="125">
        <v>8</v>
      </c>
      <c r="C55" s="120" t="s">
        <v>2</v>
      </c>
      <c r="D55" s="120" t="s">
        <v>970</v>
      </c>
      <c r="E55" s="120" t="s">
        <v>1144</v>
      </c>
      <c r="F55" s="120" t="s">
        <v>1145</v>
      </c>
      <c r="G55" s="120" t="s">
        <v>1145</v>
      </c>
      <c r="H55" s="120" t="s">
        <v>970</v>
      </c>
      <c r="I55" s="120" t="s">
        <v>2</v>
      </c>
      <c r="J55" s="120" t="s">
        <v>1190</v>
      </c>
      <c r="K55" s="120" t="s">
        <v>37</v>
      </c>
      <c r="L55" s="120"/>
      <c r="M55" s="120"/>
      <c r="N55" s="120" t="s">
        <v>1020</v>
      </c>
      <c r="O55" s="120" t="s">
        <v>1015</v>
      </c>
      <c r="P55" s="120" t="s">
        <v>1210</v>
      </c>
      <c r="Q55" s="120" t="s">
        <v>1072</v>
      </c>
      <c r="R55" s="120" t="s">
        <v>1018</v>
      </c>
      <c r="S55" s="120" t="s">
        <v>1148</v>
      </c>
      <c r="T55" s="120" t="s">
        <v>1211</v>
      </c>
      <c r="U55" s="120" t="s">
        <v>1212</v>
      </c>
      <c r="V55" s="120">
        <v>1102002415118</v>
      </c>
      <c r="W55" s="120" t="s">
        <v>1076</v>
      </c>
      <c r="X55" s="120" t="s">
        <v>1213</v>
      </c>
      <c r="Y55" s="120" t="s">
        <v>1092</v>
      </c>
      <c r="Z55" s="120">
        <v>15960</v>
      </c>
      <c r="AA55" s="120"/>
      <c r="AB55" s="120"/>
      <c r="AC55" s="120"/>
      <c r="AD55" s="120"/>
      <c r="AE55" s="120"/>
    </row>
    <row r="56" spans="1:31" x14ac:dyDescent="0.2">
      <c r="A56" s="125">
        <v>53</v>
      </c>
      <c r="B56" s="125">
        <v>8</v>
      </c>
      <c r="C56" s="120" t="s">
        <v>2</v>
      </c>
      <c r="D56" s="120" t="s">
        <v>970</v>
      </c>
      <c r="E56" s="120" t="s">
        <v>1144</v>
      </c>
      <c r="F56" s="120" t="s">
        <v>1145</v>
      </c>
      <c r="G56" s="120" t="s">
        <v>1145</v>
      </c>
      <c r="H56" s="120" t="s">
        <v>970</v>
      </c>
      <c r="I56" s="120" t="s">
        <v>2</v>
      </c>
      <c r="J56" s="120" t="s">
        <v>1190</v>
      </c>
      <c r="K56" s="120" t="s">
        <v>37</v>
      </c>
      <c r="L56" s="120"/>
      <c r="M56" s="120"/>
      <c r="N56" s="120" t="s">
        <v>1020</v>
      </c>
      <c r="O56" s="120" t="s">
        <v>1015</v>
      </c>
      <c r="P56" s="120" t="s">
        <v>1214</v>
      </c>
      <c r="Q56" s="120" t="s">
        <v>1072</v>
      </c>
      <c r="R56" s="120" t="s">
        <v>1018</v>
      </c>
      <c r="S56" s="120" t="s">
        <v>1148</v>
      </c>
      <c r="T56" s="120" t="s">
        <v>1215</v>
      </c>
      <c r="U56" s="120" t="s">
        <v>1216</v>
      </c>
      <c r="V56" s="120">
        <v>1419900515212</v>
      </c>
      <c r="W56" s="120" t="s">
        <v>1076</v>
      </c>
      <c r="X56" s="120" t="s">
        <v>1217</v>
      </c>
      <c r="Y56" s="120" t="s">
        <v>1092</v>
      </c>
      <c r="Z56" s="120">
        <v>15960</v>
      </c>
      <c r="AA56" s="120"/>
      <c r="AB56" s="120"/>
      <c r="AC56" s="120"/>
      <c r="AD56" s="120"/>
      <c r="AE56" s="120"/>
    </row>
    <row r="57" spans="1:31" x14ac:dyDescent="0.2">
      <c r="A57" s="125">
        <v>54</v>
      </c>
      <c r="B57" s="125">
        <v>8</v>
      </c>
      <c r="C57" s="120" t="s">
        <v>2</v>
      </c>
      <c r="D57" s="120" t="s">
        <v>970</v>
      </c>
      <c r="E57" s="120" t="s">
        <v>1144</v>
      </c>
      <c r="F57" s="120" t="s">
        <v>1145</v>
      </c>
      <c r="G57" s="120" t="s">
        <v>1145</v>
      </c>
      <c r="H57" s="120" t="s">
        <v>970</v>
      </c>
      <c r="I57" s="120" t="s">
        <v>2</v>
      </c>
      <c r="J57" s="120" t="s">
        <v>1218</v>
      </c>
      <c r="K57" s="120" t="s">
        <v>37</v>
      </c>
      <c r="L57" s="120"/>
      <c r="M57" s="120"/>
      <c r="N57" s="120" t="s">
        <v>1020</v>
      </c>
      <c r="O57" s="120" t="s">
        <v>1015</v>
      </c>
      <c r="P57" s="120" t="s">
        <v>1219</v>
      </c>
      <c r="Q57" s="120" t="s">
        <v>1072</v>
      </c>
      <c r="R57" s="120" t="s">
        <v>1018</v>
      </c>
      <c r="S57" s="120" t="s">
        <v>1148</v>
      </c>
      <c r="T57" s="120" t="s">
        <v>1192</v>
      </c>
      <c r="U57" s="120" t="s">
        <v>1220</v>
      </c>
      <c r="V57" s="120">
        <v>1419900535515</v>
      </c>
      <c r="W57" s="120" t="s">
        <v>1076</v>
      </c>
      <c r="X57" s="120" t="s">
        <v>1221</v>
      </c>
      <c r="Y57" s="120" t="s">
        <v>1092</v>
      </c>
      <c r="Z57" s="120">
        <v>15960</v>
      </c>
      <c r="AA57" s="120"/>
      <c r="AB57" s="120"/>
      <c r="AC57" s="120"/>
      <c r="AD57" s="120"/>
      <c r="AE57" s="120"/>
    </row>
    <row r="58" spans="1:31" x14ac:dyDescent="0.2">
      <c r="A58" s="125">
        <v>55</v>
      </c>
      <c r="B58" s="125">
        <v>8</v>
      </c>
      <c r="C58" s="120" t="s">
        <v>2</v>
      </c>
      <c r="D58" s="120" t="s">
        <v>970</v>
      </c>
      <c r="E58" s="120" t="s">
        <v>1144</v>
      </c>
      <c r="F58" s="120" t="s">
        <v>1145</v>
      </c>
      <c r="G58" s="120" t="s">
        <v>1145</v>
      </c>
      <c r="H58" s="120" t="s">
        <v>970</v>
      </c>
      <c r="I58" s="120" t="s">
        <v>2</v>
      </c>
      <c r="J58" s="120" t="s">
        <v>1218</v>
      </c>
      <c r="K58" s="120" t="s">
        <v>37</v>
      </c>
      <c r="L58" s="120"/>
      <c r="M58" s="120"/>
      <c r="N58" s="120" t="s">
        <v>1020</v>
      </c>
      <c r="O58" s="120" t="s">
        <v>1015</v>
      </c>
      <c r="P58" s="120" t="s">
        <v>1222</v>
      </c>
      <c r="Q58" s="120" t="s">
        <v>1072</v>
      </c>
      <c r="R58" s="120" t="s">
        <v>1018</v>
      </c>
      <c r="S58" s="120" t="s">
        <v>1148</v>
      </c>
      <c r="T58" s="120" t="s">
        <v>1223</v>
      </c>
      <c r="U58" s="120" t="s">
        <v>1224</v>
      </c>
      <c r="V58" s="120">
        <v>1419900588473</v>
      </c>
      <c r="W58" s="120" t="s">
        <v>1076</v>
      </c>
      <c r="X58" s="120" t="s">
        <v>1225</v>
      </c>
      <c r="Y58" s="120" t="s">
        <v>1092</v>
      </c>
      <c r="Z58" s="120">
        <v>15960</v>
      </c>
      <c r="AA58" s="120"/>
      <c r="AB58" s="120"/>
      <c r="AC58" s="120"/>
      <c r="AD58" s="120"/>
      <c r="AE58" s="120"/>
    </row>
    <row r="59" spans="1:31" x14ac:dyDescent="0.2">
      <c r="A59" s="125">
        <v>56</v>
      </c>
      <c r="B59" s="125">
        <v>8</v>
      </c>
      <c r="C59" s="120" t="s">
        <v>2</v>
      </c>
      <c r="D59" s="120" t="s">
        <v>970</v>
      </c>
      <c r="E59" s="120" t="s">
        <v>1144</v>
      </c>
      <c r="F59" s="120" t="s">
        <v>1145</v>
      </c>
      <c r="G59" s="120" t="s">
        <v>1145</v>
      </c>
      <c r="H59" s="120" t="s">
        <v>970</v>
      </c>
      <c r="I59" s="120" t="s">
        <v>2</v>
      </c>
      <c r="J59" s="120" t="s">
        <v>1218</v>
      </c>
      <c r="K59" s="120" t="s">
        <v>37</v>
      </c>
      <c r="L59" s="120"/>
      <c r="M59" s="120"/>
      <c r="N59" s="120" t="s">
        <v>1020</v>
      </c>
      <c r="O59" s="120" t="s">
        <v>1015</v>
      </c>
      <c r="P59" s="120" t="s">
        <v>1226</v>
      </c>
      <c r="Q59" s="120" t="s">
        <v>1072</v>
      </c>
      <c r="R59" s="120" t="s">
        <v>1018</v>
      </c>
      <c r="S59" s="120" t="s">
        <v>1148</v>
      </c>
      <c r="T59" s="120" t="s">
        <v>1227</v>
      </c>
      <c r="U59" s="120" t="s">
        <v>1228</v>
      </c>
      <c r="V59" s="120">
        <v>1410400271430</v>
      </c>
      <c r="W59" s="120" t="s">
        <v>1076</v>
      </c>
      <c r="X59" s="120" t="s">
        <v>1229</v>
      </c>
      <c r="Y59" s="120" t="s">
        <v>1092</v>
      </c>
      <c r="Z59" s="120">
        <v>15960</v>
      </c>
      <c r="AA59" s="120"/>
      <c r="AB59" s="120"/>
      <c r="AC59" s="120"/>
      <c r="AD59" s="120"/>
      <c r="AE59" s="120"/>
    </row>
    <row r="60" spans="1:31" x14ac:dyDescent="0.2">
      <c r="A60" s="125">
        <v>57</v>
      </c>
      <c r="B60" s="125">
        <v>8</v>
      </c>
      <c r="C60" s="120" t="s">
        <v>2</v>
      </c>
      <c r="D60" s="120" t="s">
        <v>970</v>
      </c>
      <c r="E60" s="120" t="s">
        <v>1144</v>
      </c>
      <c r="F60" s="120" t="s">
        <v>1145</v>
      </c>
      <c r="G60" s="120" t="s">
        <v>1145</v>
      </c>
      <c r="H60" s="120" t="s">
        <v>970</v>
      </c>
      <c r="I60" s="120" t="s">
        <v>2</v>
      </c>
      <c r="J60" s="120" t="s">
        <v>1218</v>
      </c>
      <c r="K60" s="120" t="s">
        <v>37</v>
      </c>
      <c r="L60" s="120"/>
      <c r="M60" s="120"/>
      <c r="N60" s="120" t="s">
        <v>1020</v>
      </c>
      <c r="O60" s="120" t="s">
        <v>1015</v>
      </c>
      <c r="P60" s="120" t="s">
        <v>1230</v>
      </c>
      <c r="Q60" s="120" t="s">
        <v>1072</v>
      </c>
      <c r="R60" s="120" t="s">
        <v>1018</v>
      </c>
      <c r="S60" s="120" t="s">
        <v>1148</v>
      </c>
      <c r="T60" s="120" t="s">
        <v>1231</v>
      </c>
      <c r="U60" s="120" t="s">
        <v>1232</v>
      </c>
      <c r="V60" s="120">
        <v>1419900539782</v>
      </c>
      <c r="W60" s="120" t="s">
        <v>1076</v>
      </c>
      <c r="X60" s="120" t="s">
        <v>1233</v>
      </c>
      <c r="Y60" s="120" t="s">
        <v>1092</v>
      </c>
      <c r="Z60" s="120">
        <v>15960</v>
      </c>
      <c r="AA60" s="120"/>
      <c r="AB60" s="120"/>
      <c r="AC60" s="120"/>
      <c r="AD60" s="120"/>
      <c r="AE60" s="120"/>
    </row>
    <row r="61" spans="1:31" x14ac:dyDescent="0.2">
      <c r="A61" s="125">
        <v>58</v>
      </c>
      <c r="B61" s="125">
        <v>8</v>
      </c>
      <c r="C61" s="120" t="s">
        <v>2</v>
      </c>
      <c r="D61" s="120" t="s">
        <v>970</v>
      </c>
      <c r="E61" s="120" t="s">
        <v>1144</v>
      </c>
      <c r="F61" s="120" t="s">
        <v>1145</v>
      </c>
      <c r="G61" s="120" t="s">
        <v>1145</v>
      </c>
      <c r="H61" s="120" t="s">
        <v>970</v>
      </c>
      <c r="I61" s="120" t="s">
        <v>2</v>
      </c>
      <c r="J61" s="120" t="s">
        <v>1218</v>
      </c>
      <c r="K61" s="120" t="s">
        <v>37</v>
      </c>
      <c r="L61" s="120"/>
      <c r="M61" s="120"/>
      <c r="N61" s="120" t="s">
        <v>1020</v>
      </c>
      <c r="O61" s="120" t="s">
        <v>1015</v>
      </c>
      <c r="P61" s="120" t="s">
        <v>1234</v>
      </c>
      <c r="Q61" s="120" t="s">
        <v>1072</v>
      </c>
      <c r="R61" s="120" t="s">
        <v>1018</v>
      </c>
      <c r="S61" s="120" t="s">
        <v>1088</v>
      </c>
      <c r="T61" s="120" t="s">
        <v>1235</v>
      </c>
      <c r="U61" s="120" t="s">
        <v>1236</v>
      </c>
      <c r="V61" s="120">
        <v>1409901184392</v>
      </c>
      <c r="W61" s="120" t="s">
        <v>1076</v>
      </c>
      <c r="X61" s="120" t="s">
        <v>1237</v>
      </c>
      <c r="Y61" s="120" t="s">
        <v>1092</v>
      </c>
      <c r="Z61" s="120">
        <v>15960</v>
      </c>
      <c r="AA61" s="120"/>
      <c r="AB61" s="120"/>
      <c r="AC61" s="120"/>
      <c r="AD61" s="120"/>
      <c r="AE61" s="120"/>
    </row>
    <row r="62" spans="1:31" x14ac:dyDescent="0.2">
      <c r="A62" s="125">
        <v>59</v>
      </c>
      <c r="B62" s="125">
        <v>8</v>
      </c>
      <c r="C62" s="120" t="s">
        <v>2</v>
      </c>
      <c r="D62" s="120" t="s">
        <v>970</v>
      </c>
      <c r="E62" s="120" t="s">
        <v>1144</v>
      </c>
      <c r="F62" s="120" t="s">
        <v>1145</v>
      </c>
      <c r="G62" s="120" t="s">
        <v>1145</v>
      </c>
      <c r="H62" s="120" t="s">
        <v>970</v>
      </c>
      <c r="I62" s="120" t="s">
        <v>2</v>
      </c>
      <c r="J62" s="120" t="s">
        <v>1238</v>
      </c>
      <c r="K62" s="120" t="s">
        <v>45</v>
      </c>
      <c r="L62" s="120"/>
      <c r="M62" s="120"/>
      <c r="N62" s="120" t="s">
        <v>1028</v>
      </c>
      <c r="O62" s="120" t="s">
        <v>1029</v>
      </c>
      <c r="P62" s="120" t="s">
        <v>1239</v>
      </c>
      <c r="Q62" s="120" t="s">
        <v>1017</v>
      </c>
      <c r="R62" s="120" t="s">
        <v>1018</v>
      </c>
      <c r="S62" s="120"/>
      <c r="T62" s="120"/>
      <c r="U62" s="120"/>
      <c r="V62" s="120"/>
      <c r="W62" s="120"/>
      <c r="X62" s="120"/>
      <c r="Y62" s="120"/>
      <c r="Z62" s="120">
        <v>12240</v>
      </c>
      <c r="AA62" s="120"/>
      <c r="AB62" s="120"/>
      <c r="AC62" s="120"/>
      <c r="AD62" s="120"/>
      <c r="AE62" s="120"/>
    </row>
    <row r="63" spans="1:31" x14ac:dyDescent="0.2">
      <c r="A63" s="125">
        <v>60</v>
      </c>
      <c r="B63" s="125">
        <v>8</v>
      </c>
      <c r="C63" s="120" t="s">
        <v>6</v>
      </c>
      <c r="D63" s="120" t="s">
        <v>971</v>
      </c>
      <c r="E63" s="120" t="s">
        <v>1240</v>
      </c>
      <c r="F63" s="120" t="s">
        <v>1241</v>
      </c>
      <c r="G63" s="120" t="s">
        <v>1241</v>
      </c>
      <c r="H63" s="120" t="s">
        <v>971</v>
      </c>
      <c r="I63" s="120" t="s">
        <v>6</v>
      </c>
      <c r="J63" s="120" t="s">
        <v>1242</v>
      </c>
      <c r="K63" s="120" t="s">
        <v>19</v>
      </c>
      <c r="L63" s="120"/>
      <c r="M63" s="120"/>
      <c r="N63" s="120" t="s">
        <v>1014</v>
      </c>
      <c r="O63" s="120" t="s">
        <v>1015</v>
      </c>
      <c r="P63" s="120" t="s">
        <v>1243</v>
      </c>
      <c r="Q63" s="120" t="s">
        <v>1017</v>
      </c>
      <c r="R63" s="120" t="s">
        <v>1018</v>
      </c>
      <c r="S63" s="120"/>
      <c r="T63" s="120"/>
      <c r="U63" s="120"/>
      <c r="V63" s="120"/>
      <c r="W63" s="120"/>
      <c r="X63" s="120"/>
      <c r="Y63" s="120"/>
      <c r="Z63" s="120">
        <v>15960</v>
      </c>
      <c r="AA63" s="120"/>
      <c r="AB63" s="120"/>
      <c r="AC63" s="120"/>
      <c r="AD63" s="120"/>
      <c r="AE63" s="120"/>
    </row>
    <row r="64" spans="1:31" x14ac:dyDescent="0.2">
      <c r="A64" s="125">
        <v>61</v>
      </c>
      <c r="B64" s="125">
        <v>8</v>
      </c>
      <c r="C64" s="120" t="s">
        <v>6</v>
      </c>
      <c r="D64" s="120" t="s">
        <v>971</v>
      </c>
      <c r="E64" s="120" t="s">
        <v>1240</v>
      </c>
      <c r="F64" s="120" t="s">
        <v>1241</v>
      </c>
      <c r="G64" s="120" t="s">
        <v>1241</v>
      </c>
      <c r="H64" s="120" t="s">
        <v>971</v>
      </c>
      <c r="I64" s="120" t="s">
        <v>6</v>
      </c>
      <c r="J64" s="120" t="s">
        <v>1146</v>
      </c>
      <c r="K64" s="120" t="s">
        <v>19</v>
      </c>
      <c r="L64" s="120"/>
      <c r="M64" s="120"/>
      <c r="N64" s="120" t="s">
        <v>1014</v>
      </c>
      <c r="O64" s="120" t="s">
        <v>1015</v>
      </c>
      <c r="P64" s="120" t="s">
        <v>1244</v>
      </c>
      <c r="Q64" s="120" t="s">
        <v>1017</v>
      </c>
      <c r="R64" s="120" t="s">
        <v>1018</v>
      </c>
      <c r="S64" s="120"/>
      <c r="T64" s="120"/>
      <c r="U64" s="120"/>
      <c r="V64" s="120"/>
      <c r="W64" s="120"/>
      <c r="X64" s="120"/>
      <c r="Y64" s="120"/>
      <c r="Z64" s="120">
        <v>15960</v>
      </c>
      <c r="AA64" s="120"/>
      <c r="AB64" s="120"/>
      <c r="AC64" s="120"/>
      <c r="AD64" s="120"/>
      <c r="AE64" s="120"/>
    </row>
    <row r="65" spans="1:31" x14ac:dyDescent="0.2">
      <c r="A65" s="125">
        <v>62</v>
      </c>
      <c r="B65" s="125">
        <v>8</v>
      </c>
      <c r="C65" s="120" t="s">
        <v>6</v>
      </c>
      <c r="D65" s="120" t="s">
        <v>971</v>
      </c>
      <c r="E65" s="120" t="s">
        <v>1240</v>
      </c>
      <c r="F65" s="120" t="s">
        <v>1241</v>
      </c>
      <c r="G65" s="120" t="s">
        <v>1241</v>
      </c>
      <c r="H65" s="120" t="s">
        <v>971</v>
      </c>
      <c r="I65" s="120" t="s">
        <v>6</v>
      </c>
      <c r="J65" s="120" t="s">
        <v>1146</v>
      </c>
      <c r="K65" s="120" t="s">
        <v>19</v>
      </c>
      <c r="L65" s="120"/>
      <c r="M65" s="120"/>
      <c r="N65" s="120" t="s">
        <v>1014</v>
      </c>
      <c r="O65" s="120" t="s">
        <v>1015</v>
      </c>
      <c r="P65" s="120" t="s">
        <v>1245</v>
      </c>
      <c r="Q65" s="120" t="s">
        <v>1017</v>
      </c>
      <c r="R65" s="120" t="s">
        <v>1018</v>
      </c>
      <c r="S65" s="120"/>
      <c r="T65" s="120"/>
      <c r="U65" s="120"/>
      <c r="V65" s="120"/>
      <c r="W65" s="120"/>
      <c r="X65" s="120"/>
      <c r="Y65" s="120"/>
      <c r="Z65" s="120">
        <v>15960</v>
      </c>
      <c r="AA65" s="120"/>
      <c r="AB65" s="120"/>
      <c r="AC65" s="120"/>
      <c r="AD65" s="120"/>
      <c r="AE65" s="120"/>
    </row>
    <row r="66" spans="1:31" x14ac:dyDescent="0.2">
      <c r="A66" s="125">
        <v>63</v>
      </c>
      <c r="B66" s="125">
        <v>8</v>
      </c>
      <c r="C66" s="120" t="s">
        <v>6</v>
      </c>
      <c r="D66" s="120" t="s">
        <v>971</v>
      </c>
      <c r="E66" s="120" t="s">
        <v>1240</v>
      </c>
      <c r="F66" s="120" t="s">
        <v>1241</v>
      </c>
      <c r="G66" s="120" t="s">
        <v>1241</v>
      </c>
      <c r="H66" s="120" t="s">
        <v>971</v>
      </c>
      <c r="I66" s="120" t="s">
        <v>6</v>
      </c>
      <c r="J66" s="120" t="s">
        <v>1246</v>
      </c>
      <c r="K66" s="120" t="s">
        <v>19</v>
      </c>
      <c r="L66" s="120"/>
      <c r="M66" s="120"/>
      <c r="N66" s="120" t="s">
        <v>1014</v>
      </c>
      <c r="O66" s="120" t="s">
        <v>1015</v>
      </c>
      <c r="P66" s="120" t="s">
        <v>1247</v>
      </c>
      <c r="Q66" s="120" t="s">
        <v>1017</v>
      </c>
      <c r="R66" s="120" t="s">
        <v>1018</v>
      </c>
      <c r="S66" s="120"/>
      <c r="T66" s="120"/>
      <c r="U66" s="120"/>
      <c r="V66" s="120"/>
      <c r="W66" s="120"/>
      <c r="X66" s="120"/>
      <c r="Y66" s="120"/>
      <c r="Z66" s="120">
        <v>15960</v>
      </c>
      <c r="AA66" s="120"/>
      <c r="AB66" s="120"/>
      <c r="AC66" s="120"/>
      <c r="AD66" s="120"/>
      <c r="AE66" s="120"/>
    </row>
    <row r="67" spans="1:31" x14ac:dyDescent="0.2">
      <c r="A67" s="125">
        <v>64</v>
      </c>
      <c r="B67" s="125">
        <v>8</v>
      </c>
      <c r="C67" s="120" t="s">
        <v>6</v>
      </c>
      <c r="D67" s="120" t="s">
        <v>971</v>
      </c>
      <c r="E67" s="120" t="s">
        <v>1240</v>
      </c>
      <c r="F67" s="120" t="s">
        <v>1241</v>
      </c>
      <c r="G67" s="120" t="s">
        <v>1241</v>
      </c>
      <c r="H67" s="120" t="s">
        <v>971</v>
      </c>
      <c r="I67" s="120" t="s">
        <v>6</v>
      </c>
      <c r="J67" s="120" t="s">
        <v>1248</v>
      </c>
      <c r="K67" s="120" t="s">
        <v>1249</v>
      </c>
      <c r="L67" s="120"/>
      <c r="M67" s="120"/>
      <c r="N67" s="120" t="s">
        <v>1028</v>
      </c>
      <c r="O67" s="120" t="s">
        <v>1029</v>
      </c>
      <c r="P67" s="120" t="s">
        <v>1250</v>
      </c>
      <c r="Q67" s="120" t="s">
        <v>1017</v>
      </c>
      <c r="R67" s="120" t="s">
        <v>1018</v>
      </c>
      <c r="S67" s="120"/>
      <c r="T67" s="120"/>
      <c r="U67" s="120"/>
      <c r="V67" s="120"/>
      <c r="W67" s="120"/>
      <c r="X67" s="120"/>
      <c r="Y67" s="120"/>
      <c r="Z67" s="120">
        <v>12240</v>
      </c>
      <c r="AA67" s="120"/>
      <c r="AB67" s="120"/>
      <c r="AC67" s="120"/>
      <c r="AD67" s="120"/>
      <c r="AE67" s="120"/>
    </row>
    <row r="68" spans="1:31" x14ac:dyDescent="0.2">
      <c r="A68" s="125">
        <v>65</v>
      </c>
      <c r="B68" s="125">
        <v>8</v>
      </c>
      <c r="C68" s="120" t="s">
        <v>6</v>
      </c>
      <c r="D68" s="120" t="s">
        <v>971</v>
      </c>
      <c r="E68" s="120" t="s">
        <v>1240</v>
      </c>
      <c r="F68" s="120" t="s">
        <v>1241</v>
      </c>
      <c r="G68" s="120" t="s">
        <v>1241</v>
      </c>
      <c r="H68" s="120" t="s">
        <v>971</v>
      </c>
      <c r="I68" s="120" t="s">
        <v>6</v>
      </c>
      <c r="J68" s="120" t="s">
        <v>1238</v>
      </c>
      <c r="K68" s="120" t="s">
        <v>45</v>
      </c>
      <c r="L68" s="120"/>
      <c r="M68" s="120"/>
      <c r="N68" s="120" t="s">
        <v>1028</v>
      </c>
      <c r="O68" s="120" t="s">
        <v>1029</v>
      </c>
      <c r="P68" s="120" t="s">
        <v>1251</v>
      </c>
      <c r="Q68" s="120" t="s">
        <v>1017</v>
      </c>
      <c r="R68" s="120" t="s">
        <v>1018</v>
      </c>
      <c r="S68" s="120"/>
      <c r="T68" s="120"/>
      <c r="U68" s="120"/>
      <c r="V68" s="120"/>
      <c r="W68" s="120"/>
      <c r="X68" s="120"/>
      <c r="Y68" s="120"/>
      <c r="Z68" s="120">
        <v>12240</v>
      </c>
      <c r="AA68" s="120"/>
      <c r="AB68" s="120"/>
      <c r="AC68" s="120"/>
      <c r="AD68" s="120"/>
      <c r="AE68" s="120"/>
    </row>
    <row r="69" spans="1:31" x14ac:dyDescent="0.2">
      <c r="A69" s="125">
        <v>66</v>
      </c>
      <c r="B69" s="125">
        <v>8</v>
      </c>
      <c r="C69" s="120" t="s">
        <v>6</v>
      </c>
      <c r="D69" s="120" t="s">
        <v>971</v>
      </c>
      <c r="E69" s="120" t="s">
        <v>1240</v>
      </c>
      <c r="F69" s="120" t="s">
        <v>1241</v>
      </c>
      <c r="G69" s="120" t="s">
        <v>1241</v>
      </c>
      <c r="H69" s="120" t="s">
        <v>971</v>
      </c>
      <c r="I69" s="120" t="s">
        <v>6</v>
      </c>
      <c r="J69" s="120" t="s">
        <v>1238</v>
      </c>
      <c r="K69" s="120" t="s">
        <v>45</v>
      </c>
      <c r="L69" s="120"/>
      <c r="M69" s="120"/>
      <c r="N69" s="120" t="s">
        <v>1028</v>
      </c>
      <c r="O69" s="120" t="s">
        <v>1029</v>
      </c>
      <c r="P69" s="120" t="s">
        <v>1252</v>
      </c>
      <c r="Q69" s="120" t="s">
        <v>1017</v>
      </c>
      <c r="R69" s="120" t="s">
        <v>1018</v>
      </c>
      <c r="S69" s="120"/>
      <c r="T69" s="120"/>
      <c r="U69" s="120"/>
      <c r="V69" s="120"/>
      <c r="W69" s="120"/>
      <c r="X69" s="120"/>
      <c r="Y69" s="120"/>
      <c r="Z69" s="120">
        <v>12240</v>
      </c>
      <c r="AA69" s="120"/>
      <c r="AB69" s="120"/>
      <c r="AC69" s="120"/>
      <c r="AD69" s="120"/>
      <c r="AE69" s="120"/>
    </row>
    <row r="70" spans="1:31" x14ac:dyDescent="0.2">
      <c r="A70" s="125">
        <v>67</v>
      </c>
      <c r="B70" s="125">
        <v>8</v>
      </c>
      <c r="C70" s="120" t="s">
        <v>6</v>
      </c>
      <c r="D70" s="120" t="s">
        <v>971</v>
      </c>
      <c r="E70" s="120" t="s">
        <v>1240</v>
      </c>
      <c r="F70" s="120" t="s">
        <v>1241</v>
      </c>
      <c r="G70" s="120" t="s">
        <v>1241</v>
      </c>
      <c r="H70" s="120" t="s">
        <v>971</v>
      </c>
      <c r="I70" s="120" t="s">
        <v>6</v>
      </c>
      <c r="J70" s="120" t="s">
        <v>1238</v>
      </c>
      <c r="K70" s="120" t="s">
        <v>45</v>
      </c>
      <c r="L70" s="120"/>
      <c r="M70" s="120"/>
      <c r="N70" s="120" t="s">
        <v>1028</v>
      </c>
      <c r="O70" s="120" t="s">
        <v>1029</v>
      </c>
      <c r="P70" s="120" t="s">
        <v>1253</v>
      </c>
      <c r="Q70" s="120" t="s">
        <v>1017</v>
      </c>
      <c r="R70" s="120" t="s">
        <v>1018</v>
      </c>
      <c r="S70" s="120"/>
      <c r="T70" s="120"/>
      <c r="U70" s="120"/>
      <c r="V70" s="120"/>
      <c r="W70" s="120"/>
      <c r="X70" s="120"/>
      <c r="Y70" s="120"/>
      <c r="Z70" s="120">
        <v>12240</v>
      </c>
      <c r="AA70" s="120"/>
      <c r="AB70" s="120"/>
      <c r="AC70" s="120"/>
      <c r="AD70" s="120"/>
      <c r="AE70" s="120"/>
    </row>
    <row r="71" spans="1:31" x14ac:dyDescent="0.2">
      <c r="A71" s="125">
        <v>68</v>
      </c>
      <c r="B71" s="125">
        <v>8</v>
      </c>
      <c r="C71" s="120" t="s">
        <v>8</v>
      </c>
      <c r="D71" s="120" t="s">
        <v>971</v>
      </c>
      <c r="E71" s="120" t="s">
        <v>1240</v>
      </c>
      <c r="F71" s="120" t="s">
        <v>1254</v>
      </c>
      <c r="G71" s="120" t="s">
        <v>1254</v>
      </c>
      <c r="H71" s="120" t="s">
        <v>971</v>
      </c>
      <c r="I71" s="120" t="s">
        <v>8</v>
      </c>
      <c r="J71" s="120" t="s">
        <v>1190</v>
      </c>
      <c r="K71" s="120" t="s">
        <v>19</v>
      </c>
      <c r="L71" s="120"/>
      <c r="M71" s="120"/>
      <c r="N71" s="120" t="s">
        <v>1014</v>
      </c>
      <c r="O71" s="120" t="s">
        <v>1015</v>
      </c>
      <c r="P71" s="120" t="s">
        <v>1255</v>
      </c>
      <c r="Q71" s="120" t="s">
        <v>1017</v>
      </c>
      <c r="R71" s="120" t="s">
        <v>1018</v>
      </c>
      <c r="S71" s="120"/>
      <c r="T71" s="120"/>
      <c r="U71" s="120"/>
      <c r="V71" s="120"/>
      <c r="W71" s="120"/>
      <c r="X71" s="120"/>
      <c r="Y71" s="120"/>
      <c r="Z71" s="120">
        <v>15960</v>
      </c>
      <c r="AA71" s="120"/>
      <c r="AB71" s="120"/>
      <c r="AC71" s="120"/>
      <c r="AD71" s="120"/>
      <c r="AE71" s="120"/>
    </row>
    <row r="72" spans="1:31" x14ac:dyDescent="0.2">
      <c r="A72" s="125">
        <v>69</v>
      </c>
      <c r="B72" s="125">
        <v>8</v>
      </c>
      <c r="C72" s="120" t="s">
        <v>8</v>
      </c>
      <c r="D72" s="120" t="s">
        <v>971</v>
      </c>
      <c r="E72" s="120" t="s">
        <v>1240</v>
      </c>
      <c r="F72" s="120" t="s">
        <v>1254</v>
      </c>
      <c r="G72" s="120" t="s">
        <v>1254</v>
      </c>
      <c r="H72" s="120" t="s">
        <v>971</v>
      </c>
      <c r="I72" s="120" t="s">
        <v>8</v>
      </c>
      <c r="J72" s="120" t="s">
        <v>1246</v>
      </c>
      <c r="K72" s="120" t="s">
        <v>19</v>
      </c>
      <c r="L72" s="120"/>
      <c r="M72" s="120"/>
      <c r="N72" s="120" t="s">
        <v>1014</v>
      </c>
      <c r="O72" s="120" t="s">
        <v>1015</v>
      </c>
      <c r="P72" s="120" t="s">
        <v>1256</v>
      </c>
      <c r="Q72" s="120" t="s">
        <v>1017</v>
      </c>
      <c r="R72" s="120" t="s">
        <v>1018</v>
      </c>
      <c r="S72" s="120"/>
      <c r="T72" s="120"/>
      <c r="U72" s="120"/>
      <c r="V72" s="120"/>
      <c r="W72" s="120"/>
      <c r="X72" s="120"/>
      <c r="Y72" s="120"/>
      <c r="Z72" s="120">
        <v>15960</v>
      </c>
      <c r="AA72" s="120"/>
      <c r="AB72" s="120"/>
      <c r="AC72" s="120"/>
      <c r="AD72" s="120"/>
      <c r="AE72" s="120"/>
    </row>
    <row r="76" spans="1:31" ht="57" x14ac:dyDescent="0.2">
      <c r="D76" s="93" t="s">
        <v>1257</v>
      </c>
      <c r="E76" s="94" t="s">
        <v>1258</v>
      </c>
    </row>
    <row r="77" spans="1:31" x14ac:dyDescent="0.2">
      <c r="D77" s="87" t="s">
        <v>45</v>
      </c>
      <c r="E77" s="88">
        <v>7</v>
      </c>
    </row>
    <row r="78" spans="1:31" x14ac:dyDescent="0.2">
      <c r="D78" s="89" t="s">
        <v>1027</v>
      </c>
      <c r="E78" s="90">
        <v>1</v>
      </c>
    </row>
    <row r="79" spans="1:31" x14ac:dyDescent="0.2">
      <c r="D79" s="89" t="s">
        <v>48</v>
      </c>
      <c r="E79" s="90">
        <v>2</v>
      </c>
    </row>
    <row r="80" spans="1:31" x14ac:dyDescent="0.2">
      <c r="D80" s="89" t="s">
        <v>1249</v>
      </c>
      <c r="E80" s="90">
        <v>1</v>
      </c>
    </row>
    <row r="81" spans="3:11" x14ac:dyDescent="0.2">
      <c r="D81" s="89" t="s">
        <v>143</v>
      </c>
      <c r="E81" s="90">
        <v>13</v>
      </c>
    </row>
    <row r="82" spans="3:11" x14ac:dyDescent="0.2">
      <c r="D82" s="89" t="s">
        <v>37</v>
      </c>
      <c r="E82" s="90">
        <v>34</v>
      </c>
    </row>
    <row r="83" spans="3:11" x14ac:dyDescent="0.2">
      <c r="D83" s="89" t="s">
        <v>19</v>
      </c>
      <c r="E83" s="90">
        <v>11</v>
      </c>
    </row>
    <row r="84" spans="3:11" x14ac:dyDescent="0.2">
      <c r="D84" s="91" t="s">
        <v>1259</v>
      </c>
      <c r="E84" s="92">
        <v>69</v>
      </c>
    </row>
    <row r="87" spans="3:11" x14ac:dyDescent="0.2">
      <c r="C87" s="95" t="s">
        <v>1574</v>
      </c>
      <c r="D87" s="95" t="s">
        <v>1573</v>
      </c>
    </row>
    <row r="88" spans="3:11" ht="57" x14ac:dyDescent="0.2">
      <c r="C88" s="100" t="s">
        <v>1257</v>
      </c>
      <c r="D88" s="99" t="s">
        <v>45</v>
      </c>
      <c r="E88" s="99" t="s">
        <v>1027</v>
      </c>
      <c r="F88" s="99" t="s">
        <v>48</v>
      </c>
      <c r="G88" s="99" t="s">
        <v>1249</v>
      </c>
      <c r="H88" s="99" t="s">
        <v>37</v>
      </c>
      <c r="I88" s="99" t="s">
        <v>19</v>
      </c>
      <c r="J88" s="99" t="s">
        <v>143</v>
      </c>
      <c r="K88" s="99" t="s">
        <v>1259</v>
      </c>
    </row>
    <row r="89" spans="3:11" x14ac:dyDescent="0.2">
      <c r="C89" s="84" t="s">
        <v>8</v>
      </c>
      <c r="D89" s="97"/>
      <c r="E89" s="97"/>
      <c r="F89" s="97"/>
      <c r="G89" s="97"/>
      <c r="H89" s="97"/>
      <c r="I89" s="97">
        <v>2</v>
      </c>
      <c r="J89" s="97"/>
      <c r="K89" s="97">
        <v>2</v>
      </c>
    </row>
    <row r="90" spans="3:11" x14ac:dyDescent="0.2">
      <c r="C90" s="96" t="s">
        <v>971</v>
      </c>
      <c r="D90" s="97"/>
      <c r="E90" s="97"/>
      <c r="F90" s="97"/>
      <c r="G90" s="97"/>
      <c r="H90" s="97"/>
      <c r="I90" s="97">
        <v>2</v>
      </c>
      <c r="J90" s="97"/>
      <c r="K90" s="97">
        <v>2</v>
      </c>
    </row>
    <row r="91" spans="3:11" x14ac:dyDescent="0.2">
      <c r="C91" s="84" t="s">
        <v>3</v>
      </c>
      <c r="D91" s="97">
        <v>3</v>
      </c>
      <c r="E91" s="97">
        <v>1</v>
      </c>
      <c r="F91" s="97">
        <v>2</v>
      </c>
      <c r="G91" s="97"/>
      <c r="H91" s="97">
        <v>11</v>
      </c>
      <c r="I91" s="97">
        <v>5</v>
      </c>
      <c r="J91" s="97">
        <v>5</v>
      </c>
      <c r="K91" s="97">
        <v>27</v>
      </c>
    </row>
    <row r="92" spans="3:11" x14ac:dyDescent="0.2">
      <c r="C92" s="96" t="s">
        <v>1055</v>
      </c>
      <c r="D92" s="97"/>
      <c r="E92" s="97"/>
      <c r="F92" s="97"/>
      <c r="G92" s="97"/>
      <c r="H92" s="97">
        <v>8</v>
      </c>
      <c r="I92" s="97">
        <v>1</v>
      </c>
      <c r="J92" s="97">
        <v>5</v>
      </c>
      <c r="K92" s="97">
        <v>14</v>
      </c>
    </row>
    <row r="93" spans="3:11" x14ac:dyDescent="0.2">
      <c r="C93" s="96" t="s">
        <v>1011</v>
      </c>
      <c r="D93" s="97">
        <v>3</v>
      </c>
      <c r="E93" s="97">
        <v>1</v>
      </c>
      <c r="F93" s="97">
        <v>2</v>
      </c>
      <c r="G93" s="97"/>
      <c r="H93" s="97">
        <v>3</v>
      </c>
      <c r="I93" s="97">
        <v>4</v>
      </c>
      <c r="J93" s="97"/>
      <c r="K93" s="97">
        <v>13</v>
      </c>
    </row>
    <row r="94" spans="3:11" x14ac:dyDescent="0.2">
      <c r="C94" s="84" t="s">
        <v>6</v>
      </c>
      <c r="D94" s="97">
        <v>3</v>
      </c>
      <c r="E94" s="97"/>
      <c r="F94" s="97"/>
      <c r="G94" s="97">
        <v>1</v>
      </c>
      <c r="H94" s="97"/>
      <c r="I94" s="97">
        <v>4</v>
      </c>
      <c r="J94" s="97"/>
      <c r="K94" s="97">
        <v>8</v>
      </c>
    </row>
    <row r="95" spans="3:11" x14ac:dyDescent="0.2">
      <c r="C95" s="96" t="s">
        <v>971</v>
      </c>
      <c r="D95" s="97">
        <v>3</v>
      </c>
      <c r="E95" s="97"/>
      <c r="F95" s="97"/>
      <c r="G95" s="97">
        <v>1</v>
      </c>
      <c r="H95" s="97"/>
      <c r="I95" s="97">
        <v>4</v>
      </c>
      <c r="J95" s="97"/>
      <c r="K95" s="97">
        <v>8</v>
      </c>
    </row>
    <row r="96" spans="3:11" x14ac:dyDescent="0.2">
      <c r="C96" s="84" t="s">
        <v>2</v>
      </c>
      <c r="D96" s="97">
        <v>1</v>
      </c>
      <c r="E96" s="97"/>
      <c r="F96" s="97"/>
      <c r="G96" s="97"/>
      <c r="H96" s="97">
        <v>23</v>
      </c>
      <c r="I96" s="97"/>
      <c r="J96" s="97">
        <v>8</v>
      </c>
      <c r="K96" s="97">
        <v>32</v>
      </c>
    </row>
    <row r="97" spans="3:11" x14ac:dyDescent="0.2">
      <c r="C97" s="96" t="s">
        <v>1055</v>
      </c>
      <c r="D97" s="97"/>
      <c r="E97" s="97"/>
      <c r="F97" s="97"/>
      <c r="G97" s="97"/>
      <c r="H97" s="97">
        <v>1</v>
      </c>
      <c r="I97" s="97"/>
      <c r="J97" s="97">
        <v>8</v>
      </c>
      <c r="K97" s="97">
        <v>9</v>
      </c>
    </row>
    <row r="98" spans="3:11" x14ac:dyDescent="0.2">
      <c r="C98" s="96" t="s">
        <v>970</v>
      </c>
      <c r="D98" s="97">
        <v>1</v>
      </c>
      <c r="E98" s="97"/>
      <c r="F98" s="97"/>
      <c r="G98" s="97"/>
      <c r="H98" s="97">
        <v>22</v>
      </c>
      <c r="I98" s="97"/>
      <c r="J98" s="97"/>
      <c r="K98" s="97">
        <v>23</v>
      </c>
    </row>
    <row r="99" spans="3:11" x14ac:dyDescent="0.2">
      <c r="C99" s="84" t="s">
        <v>1259</v>
      </c>
      <c r="D99" s="97">
        <v>7</v>
      </c>
      <c r="E99" s="97">
        <v>1</v>
      </c>
      <c r="F99" s="97">
        <v>2</v>
      </c>
      <c r="G99" s="97">
        <v>1</v>
      </c>
      <c r="H99" s="97">
        <v>34</v>
      </c>
      <c r="I99" s="97">
        <v>11</v>
      </c>
      <c r="J99" s="97">
        <v>13</v>
      </c>
      <c r="K99" s="97">
        <v>69</v>
      </c>
    </row>
  </sheetData>
  <mergeCells count="14">
    <mergeCell ref="J1:J3"/>
    <mergeCell ref="R1:R3"/>
    <mergeCell ref="P1:P3"/>
    <mergeCell ref="K1:K3"/>
    <mergeCell ref="AA1:AE1"/>
    <mergeCell ref="AC2:AD2"/>
    <mergeCell ref="AE2:AE3"/>
    <mergeCell ref="H1:H3"/>
    <mergeCell ref="I1:I3"/>
    <mergeCell ref="A1:A3"/>
    <mergeCell ref="B1:B3"/>
    <mergeCell ref="C1:C3"/>
    <mergeCell ref="D1:D3"/>
    <mergeCell ref="G1:G3"/>
  </mergeCell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04"/>
  <sheetViews>
    <sheetView tabSelected="1" workbookViewId="0">
      <pane ySplit="1" topLeftCell="A2" activePane="bottomLeft" state="frozen"/>
      <selection pane="bottomLeft" activeCell="J16" sqref="J16"/>
    </sheetView>
  </sheetViews>
  <sheetFormatPr defaultRowHeight="14.25" x14ac:dyDescent="0.2"/>
  <cols>
    <col min="1" max="2" width="9" style="83"/>
    <col min="3" max="3" width="12.625" customWidth="1"/>
    <col min="4" max="4" width="33" hidden="1" customWidth="1"/>
    <col min="5" max="5" width="24.375" hidden="1" customWidth="1"/>
    <col min="6" max="6" width="9" style="83"/>
    <col min="7" max="7" width="8.125" customWidth="1"/>
    <col min="8" max="8" width="21" hidden="1" customWidth="1"/>
    <col min="9" max="9" width="15.5" customWidth="1"/>
    <col min="10" max="10" width="14.5" customWidth="1"/>
    <col min="11" max="11" width="21" customWidth="1"/>
    <col min="12" max="12" width="12.5" hidden="1" customWidth="1"/>
    <col min="13" max="13" width="21.625" hidden="1" customWidth="1"/>
    <col min="14" max="14" width="10.625" hidden="1" customWidth="1"/>
    <col min="15" max="15" width="13.75" style="85" hidden="1" customWidth="1"/>
    <col min="16" max="16" width="13.375" customWidth="1"/>
  </cols>
  <sheetData>
    <row r="1" spans="1:20" s="86" customFormat="1" ht="23.25" x14ac:dyDescent="0.2">
      <c r="A1" s="152" t="s">
        <v>1570</v>
      </c>
      <c r="B1" s="137" t="s">
        <v>9</v>
      </c>
      <c r="C1" s="153" t="s">
        <v>1260</v>
      </c>
      <c r="D1" s="129" t="s">
        <v>1261</v>
      </c>
      <c r="E1" s="129" t="s">
        <v>1262</v>
      </c>
      <c r="F1" s="137" t="s">
        <v>1263</v>
      </c>
      <c r="G1" s="137" t="s">
        <v>0</v>
      </c>
      <c r="H1" s="102" t="s">
        <v>1264</v>
      </c>
      <c r="I1" s="137" t="s">
        <v>968</v>
      </c>
      <c r="J1" s="137" t="s">
        <v>1265</v>
      </c>
      <c r="K1" s="137" t="s">
        <v>1266</v>
      </c>
      <c r="L1" s="102" t="s">
        <v>1267</v>
      </c>
      <c r="M1" s="102" t="s">
        <v>1268</v>
      </c>
      <c r="N1" s="102" t="s">
        <v>1269</v>
      </c>
      <c r="O1" s="124" t="s">
        <v>1572</v>
      </c>
      <c r="P1" s="150" t="s">
        <v>1684</v>
      </c>
      <c r="Q1" s="150"/>
      <c r="R1" s="150"/>
      <c r="S1" s="150"/>
      <c r="T1" s="150"/>
    </row>
    <row r="2" spans="1:20" s="86" customFormat="1" ht="23.25" x14ac:dyDescent="0.2">
      <c r="A2" s="152"/>
      <c r="B2" s="137"/>
      <c r="C2" s="153"/>
      <c r="D2" s="129"/>
      <c r="E2" s="129"/>
      <c r="F2" s="137"/>
      <c r="G2" s="137"/>
      <c r="H2" s="102"/>
      <c r="I2" s="137"/>
      <c r="J2" s="137"/>
      <c r="K2" s="137"/>
      <c r="L2" s="102"/>
      <c r="M2" s="102"/>
      <c r="N2" s="102"/>
      <c r="O2" s="124"/>
      <c r="P2" s="126" t="s">
        <v>1685</v>
      </c>
      <c r="Q2" s="126" t="s">
        <v>1686</v>
      </c>
      <c r="R2" s="145" t="s">
        <v>1687</v>
      </c>
      <c r="S2" s="145"/>
      <c r="T2" s="151" t="s">
        <v>1</v>
      </c>
    </row>
    <row r="3" spans="1:20" s="86" customFormat="1" ht="23.25" x14ac:dyDescent="0.2">
      <c r="A3" s="152"/>
      <c r="B3" s="137"/>
      <c r="C3" s="153"/>
      <c r="D3" s="129"/>
      <c r="E3" s="129"/>
      <c r="F3" s="137"/>
      <c r="G3" s="137"/>
      <c r="H3" s="102"/>
      <c r="I3" s="137"/>
      <c r="J3" s="137"/>
      <c r="K3" s="137"/>
      <c r="L3" s="102"/>
      <c r="M3" s="102"/>
      <c r="N3" s="102"/>
      <c r="O3" s="124"/>
      <c r="P3" s="126"/>
      <c r="Q3" s="126"/>
      <c r="R3" s="111" t="s">
        <v>1688</v>
      </c>
      <c r="S3" s="123" t="s">
        <v>1689</v>
      </c>
      <c r="T3" s="151"/>
    </row>
    <row r="4" spans="1:20" x14ac:dyDescent="0.2">
      <c r="A4" s="130">
        <v>1</v>
      </c>
      <c r="B4" s="125">
        <v>1</v>
      </c>
      <c r="C4" s="131">
        <v>807314</v>
      </c>
      <c r="D4" s="120" t="s">
        <v>1270</v>
      </c>
      <c r="E4" s="120" t="s">
        <v>1019</v>
      </c>
      <c r="F4" s="125">
        <v>8</v>
      </c>
      <c r="G4" s="120" t="s">
        <v>4</v>
      </c>
      <c r="H4" s="120" t="s">
        <v>1271</v>
      </c>
      <c r="I4" s="120" t="s">
        <v>971</v>
      </c>
      <c r="J4" s="120" t="s">
        <v>4</v>
      </c>
      <c r="K4" s="120" t="s">
        <v>37</v>
      </c>
      <c r="L4" s="120" t="s">
        <v>1272</v>
      </c>
      <c r="M4" s="120" t="s">
        <v>1273</v>
      </c>
      <c r="N4" s="120" t="s">
        <v>1273</v>
      </c>
      <c r="O4" s="132">
        <v>22460</v>
      </c>
      <c r="P4" s="120"/>
      <c r="Q4" s="120"/>
      <c r="R4" s="120"/>
      <c r="S4" s="120"/>
      <c r="T4" s="120"/>
    </row>
    <row r="5" spans="1:20" x14ac:dyDescent="0.2">
      <c r="A5" s="130">
        <v>1</v>
      </c>
      <c r="B5" s="125">
        <v>2</v>
      </c>
      <c r="C5" s="131">
        <v>807315</v>
      </c>
      <c r="D5" s="120" t="s">
        <v>1270</v>
      </c>
      <c r="E5" s="120" t="s">
        <v>1019</v>
      </c>
      <c r="F5" s="125">
        <v>8</v>
      </c>
      <c r="G5" s="120" t="s">
        <v>4</v>
      </c>
      <c r="H5" s="120" t="s">
        <v>1271</v>
      </c>
      <c r="I5" s="120" t="s">
        <v>971</v>
      </c>
      <c r="J5" s="120" t="s">
        <v>4</v>
      </c>
      <c r="K5" s="120" t="s">
        <v>37</v>
      </c>
      <c r="L5" s="120" t="s">
        <v>1272</v>
      </c>
      <c r="M5" s="120" t="s">
        <v>1273</v>
      </c>
      <c r="N5" s="120" t="s">
        <v>1273</v>
      </c>
      <c r="O5" s="132">
        <v>22460</v>
      </c>
      <c r="P5" s="120"/>
      <c r="Q5" s="120"/>
      <c r="R5" s="120"/>
      <c r="S5" s="120"/>
      <c r="T5" s="120"/>
    </row>
    <row r="6" spans="1:20" x14ac:dyDescent="0.2">
      <c r="A6" s="130">
        <v>1</v>
      </c>
      <c r="B6" s="125">
        <v>3</v>
      </c>
      <c r="C6" s="131">
        <v>807316</v>
      </c>
      <c r="D6" s="120" t="s">
        <v>1270</v>
      </c>
      <c r="E6" s="120" t="s">
        <v>1274</v>
      </c>
      <c r="F6" s="125">
        <v>8</v>
      </c>
      <c r="G6" s="120" t="s">
        <v>4</v>
      </c>
      <c r="H6" s="120" t="s">
        <v>1271</v>
      </c>
      <c r="I6" s="120" t="s">
        <v>971</v>
      </c>
      <c r="J6" s="120" t="s">
        <v>4</v>
      </c>
      <c r="K6" s="120" t="s">
        <v>143</v>
      </c>
      <c r="L6" s="120" t="s">
        <v>1272</v>
      </c>
      <c r="M6" s="120" t="s">
        <v>1275</v>
      </c>
      <c r="N6" s="120" t="s">
        <v>1275</v>
      </c>
      <c r="O6" s="132">
        <v>22460</v>
      </c>
      <c r="P6" s="120"/>
      <c r="Q6" s="120"/>
      <c r="R6" s="120"/>
      <c r="S6" s="120"/>
      <c r="T6" s="120"/>
    </row>
    <row r="7" spans="1:20" x14ac:dyDescent="0.2">
      <c r="A7" s="130">
        <v>1</v>
      </c>
      <c r="B7" s="125">
        <v>4</v>
      </c>
      <c r="C7" s="131">
        <v>807317</v>
      </c>
      <c r="D7" s="120" t="s">
        <v>1270</v>
      </c>
      <c r="E7" s="120" t="s">
        <v>1248</v>
      </c>
      <c r="F7" s="125">
        <v>8</v>
      </c>
      <c r="G7" s="120" t="s">
        <v>4</v>
      </c>
      <c r="H7" s="120" t="s">
        <v>1271</v>
      </c>
      <c r="I7" s="120" t="s">
        <v>971</v>
      </c>
      <c r="J7" s="120" t="s">
        <v>4</v>
      </c>
      <c r="K7" s="120" t="s">
        <v>37</v>
      </c>
      <c r="L7" s="120" t="s">
        <v>1272</v>
      </c>
      <c r="M7" s="120" t="s">
        <v>1273</v>
      </c>
      <c r="N7" s="120" t="s">
        <v>1273</v>
      </c>
      <c r="O7" s="132">
        <v>22460</v>
      </c>
      <c r="P7" s="120"/>
      <c r="Q7" s="120"/>
      <c r="R7" s="120"/>
      <c r="S7" s="120"/>
      <c r="T7" s="120"/>
    </row>
    <row r="8" spans="1:20" x14ac:dyDescent="0.2">
      <c r="A8" s="130">
        <v>1</v>
      </c>
      <c r="B8" s="125">
        <v>5</v>
      </c>
      <c r="C8" s="131">
        <v>807318</v>
      </c>
      <c r="D8" s="120" t="s">
        <v>1270</v>
      </c>
      <c r="E8" s="120" t="s">
        <v>1238</v>
      </c>
      <c r="F8" s="125">
        <v>8</v>
      </c>
      <c r="G8" s="120" t="s">
        <v>4</v>
      </c>
      <c r="H8" s="120" t="s">
        <v>1271</v>
      </c>
      <c r="I8" s="120" t="s">
        <v>971</v>
      </c>
      <c r="J8" s="120" t="s">
        <v>4</v>
      </c>
      <c r="K8" s="120" t="s">
        <v>45</v>
      </c>
      <c r="L8" s="120" t="s">
        <v>1272</v>
      </c>
      <c r="M8" s="120" t="s">
        <v>1276</v>
      </c>
      <c r="N8" s="120" t="s">
        <v>1276</v>
      </c>
      <c r="O8" s="132">
        <v>22460</v>
      </c>
      <c r="P8" s="120"/>
      <c r="Q8" s="120"/>
      <c r="R8" s="120"/>
      <c r="S8" s="120"/>
      <c r="T8" s="120"/>
    </row>
    <row r="9" spans="1:20" x14ac:dyDescent="0.2">
      <c r="A9" s="130">
        <v>1</v>
      </c>
      <c r="B9" s="125">
        <v>6</v>
      </c>
      <c r="C9" s="131">
        <v>807319</v>
      </c>
      <c r="D9" s="120" t="s">
        <v>1277</v>
      </c>
      <c r="E9" s="120" t="s">
        <v>1274</v>
      </c>
      <c r="F9" s="125">
        <v>8</v>
      </c>
      <c r="G9" s="120" t="s">
        <v>4</v>
      </c>
      <c r="H9" s="120" t="s">
        <v>1278</v>
      </c>
      <c r="I9" s="120" t="s">
        <v>1011</v>
      </c>
      <c r="J9" s="120" t="s">
        <v>1278</v>
      </c>
      <c r="K9" s="120" t="s">
        <v>143</v>
      </c>
      <c r="L9" s="120" t="s">
        <v>1272</v>
      </c>
      <c r="M9" s="120" t="s">
        <v>1275</v>
      </c>
      <c r="N9" s="120" t="s">
        <v>1275</v>
      </c>
      <c r="O9" s="132">
        <v>22460</v>
      </c>
      <c r="P9" s="120"/>
      <c r="Q9" s="120"/>
      <c r="R9" s="120"/>
      <c r="S9" s="120"/>
      <c r="T9" s="120"/>
    </row>
    <row r="10" spans="1:20" x14ac:dyDescent="0.2">
      <c r="A10" s="130">
        <v>1</v>
      </c>
      <c r="B10" s="125">
        <v>7</v>
      </c>
      <c r="C10" s="131">
        <v>807320</v>
      </c>
      <c r="D10" s="120" t="s">
        <v>1277</v>
      </c>
      <c r="E10" s="120" t="s">
        <v>1046</v>
      </c>
      <c r="F10" s="125">
        <v>8</v>
      </c>
      <c r="G10" s="120" t="s">
        <v>4</v>
      </c>
      <c r="H10" s="120" t="s">
        <v>1278</v>
      </c>
      <c r="I10" s="120" t="s">
        <v>1011</v>
      </c>
      <c r="J10" s="120" t="s">
        <v>1278</v>
      </c>
      <c r="K10" s="120" t="s">
        <v>48</v>
      </c>
      <c r="L10" s="120" t="s">
        <v>1272</v>
      </c>
      <c r="M10" s="120" t="s">
        <v>1276</v>
      </c>
      <c r="N10" s="120" t="s">
        <v>1276</v>
      </c>
      <c r="O10" s="132">
        <v>22460</v>
      </c>
      <c r="P10" s="120"/>
      <c r="Q10" s="120"/>
      <c r="R10" s="120"/>
      <c r="S10" s="120"/>
      <c r="T10" s="120"/>
    </row>
    <row r="11" spans="1:20" x14ac:dyDescent="0.2">
      <c r="A11" s="130">
        <v>1</v>
      </c>
      <c r="B11" s="125">
        <v>8</v>
      </c>
      <c r="C11" s="131">
        <v>807321</v>
      </c>
      <c r="D11" s="120" t="s">
        <v>1279</v>
      </c>
      <c r="E11" s="120" t="s">
        <v>1274</v>
      </c>
      <c r="F11" s="125">
        <v>8</v>
      </c>
      <c r="G11" s="120" t="s">
        <v>4</v>
      </c>
      <c r="H11" s="120" t="s">
        <v>1280</v>
      </c>
      <c r="I11" s="120" t="s">
        <v>1011</v>
      </c>
      <c r="J11" s="120" t="s">
        <v>1280</v>
      </c>
      <c r="K11" s="120" t="s">
        <v>143</v>
      </c>
      <c r="L11" s="120" t="s">
        <v>1272</v>
      </c>
      <c r="M11" s="120" t="s">
        <v>1275</v>
      </c>
      <c r="N11" s="120" t="s">
        <v>1275</v>
      </c>
      <c r="O11" s="132">
        <v>22460</v>
      </c>
      <c r="P11" s="120"/>
      <c r="Q11" s="120"/>
      <c r="R11" s="120"/>
      <c r="S11" s="120"/>
      <c r="T11" s="120"/>
    </row>
    <row r="12" spans="1:20" x14ac:dyDescent="0.2">
      <c r="A12" s="130">
        <v>1</v>
      </c>
      <c r="B12" s="125">
        <v>9</v>
      </c>
      <c r="C12" s="131">
        <v>807322</v>
      </c>
      <c r="D12" s="120" t="s">
        <v>1279</v>
      </c>
      <c r="E12" s="120" t="s">
        <v>1034</v>
      </c>
      <c r="F12" s="125">
        <v>8</v>
      </c>
      <c r="G12" s="120" t="s">
        <v>4</v>
      </c>
      <c r="H12" s="120" t="s">
        <v>1280</v>
      </c>
      <c r="I12" s="120" t="s">
        <v>1011</v>
      </c>
      <c r="J12" s="120" t="s">
        <v>1280</v>
      </c>
      <c r="K12" s="120" t="s">
        <v>45</v>
      </c>
      <c r="L12" s="120" t="s">
        <v>1272</v>
      </c>
      <c r="M12" s="120" t="s">
        <v>1276</v>
      </c>
      <c r="N12" s="120" t="s">
        <v>1276</v>
      </c>
      <c r="O12" s="132">
        <v>22460</v>
      </c>
      <c r="P12" s="120"/>
      <c r="Q12" s="120"/>
      <c r="R12" s="120"/>
      <c r="S12" s="120"/>
      <c r="T12" s="120"/>
    </row>
    <row r="13" spans="1:20" x14ac:dyDescent="0.2">
      <c r="A13" s="130">
        <v>1</v>
      </c>
      <c r="B13" s="125">
        <v>10</v>
      </c>
      <c r="C13" s="131">
        <v>807323</v>
      </c>
      <c r="D13" s="120" t="s">
        <v>1281</v>
      </c>
      <c r="E13" s="120" t="s">
        <v>1034</v>
      </c>
      <c r="F13" s="125">
        <v>8</v>
      </c>
      <c r="G13" s="120" t="s">
        <v>4</v>
      </c>
      <c r="H13" s="120" t="s">
        <v>1282</v>
      </c>
      <c r="I13" s="120" t="s">
        <v>1011</v>
      </c>
      <c r="J13" s="120" t="s">
        <v>1282</v>
      </c>
      <c r="K13" s="120" t="s">
        <v>45</v>
      </c>
      <c r="L13" s="120" t="s">
        <v>1272</v>
      </c>
      <c r="M13" s="120" t="s">
        <v>1276</v>
      </c>
      <c r="N13" s="120" t="s">
        <v>1276</v>
      </c>
      <c r="O13" s="132">
        <v>22460</v>
      </c>
      <c r="P13" s="120"/>
      <c r="Q13" s="120"/>
      <c r="R13" s="120"/>
      <c r="S13" s="120"/>
      <c r="T13" s="120"/>
    </row>
    <row r="14" spans="1:20" x14ac:dyDescent="0.2">
      <c r="A14" s="130">
        <v>1</v>
      </c>
      <c r="B14" s="125">
        <v>11</v>
      </c>
      <c r="C14" s="131">
        <v>807324</v>
      </c>
      <c r="D14" s="120" t="s">
        <v>1281</v>
      </c>
      <c r="E14" s="120" t="s">
        <v>1019</v>
      </c>
      <c r="F14" s="125">
        <v>8</v>
      </c>
      <c r="G14" s="120" t="s">
        <v>4</v>
      </c>
      <c r="H14" s="120" t="s">
        <v>1282</v>
      </c>
      <c r="I14" s="120" t="s">
        <v>1011</v>
      </c>
      <c r="J14" s="120" t="s">
        <v>1282</v>
      </c>
      <c r="K14" s="120" t="s">
        <v>37</v>
      </c>
      <c r="L14" s="120" t="s">
        <v>1272</v>
      </c>
      <c r="M14" s="120" t="s">
        <v>1273</v>
      </c>
      <c r="N14" s="120" t="s">
        <v>1273</v>
      </c>
      <c r="O14" s="132">
        <v>22460</v>
      </c>
      <c r="P14" s="120"/>
      <c r="Q14" s="120"/>
      <c r="R14" s="120"/>
      <c r="S14" s="120"/>
      <c r="T14" s="120"/>
    </row>
    <row r="15" spans="1:20" x14ac:dyDescent="0.2">
      <c r="A15" s="130">
        <v>1</v>
      </c>
      <c r="B15" s="125">
        <v>12</v>
      </c>
      <c r="C15" s="131">
        <v>807325</v>
      </c>
      <c r="D15" s="120" t="s">
        <v>1283</v>
      </c>
      <c r="E15" s="120" t="s">
        <v>1284</v>
      </c>
      <c r="F15" s="125">
        <v>8</v>
      </c>
      <c r="G15" s="120" t="s">
        <v>4</v>
      </c>
      <c r="H15" s="120" t="s">
        <v>1285</v>
      </c>
      <c r="I15" s="120" t="s">
        <v>1011</v>
      </c>
      <c r="J15" s="120" t="s">
        <v>1285</v>
      </c>
      <c r="K15" s="120" t="s">
        <v>19</v>
      </c>
      <c r="L15" s="120" t="s">
        <v>1272</v>
      </c>
      <c r="M15" s="120" t="s">
        <v>1286</v>
      </c>
      <c r="N15" s="120" t="s">
        <v>1286</v>
      </c>
      <c r="O15" s="132">
        <v>22460</v>
      </c>
      <c r="P15" s="120"/>
      <c r="Q15" s="120"/>
      <c r="R15" s="120"/>
      <c r="S15" s="120"/>
      <c r="T15" s="120"/>
    </row>
    <row r="16" spans="1:20" x14ac:dyDescent="0.2">
      <c r="A16" s="130">
        <v>1</v>
      </c>
      <c r="B16" s="125">
        <v>13</v>
      </c>
      <c r="C16" s="131">
        <v>807326</v>
      </c>
      <c r="D16" s="120" t="s">
        <v>1283</v>
      </c>
      <c r="E16" s="120" t="s">
        <v>1284</v>
      </c>
      <c r="F16" s="125">
        <v>8</v>
      </c>
      <c r="G16" s="120" t="s">
        <v>4</v>
      </c>
      <c r="H16" s="120" t="s">
        <v>1285</v>
      </c>
      <c r="I16" s="120" t="s">
        <v>1011</v>
      </c>
      <c r="J16" s="120" t="s">
        <v>1285</v>
      </c>
      <c r="K16" s="120" t="s">
        <v>19</v>
      </c>
      <c r="L16" s="120" t="s">
        <v>1272</v>
      </c>
      <c r="M16" s="120" t="s">
        <v>1286</v>
      </c>
      <c r="N16" s="120" t="s">
        <v>1286</v>
      </c>
      <c r="O16" s="132">
        <v>22460</v>
      </c>
      <c r="P16" s="120"/>
      <c r="Q16" s="120"/>
      <c r="R16" s="120"/>
      <c r="S16" s="120"/>
      <c r="T16" s="120"/>
    </row>
    <row r="17" spans="1:20" x14ac:dyDescent="0.2">
      <c r="A17" s="130">
        <v>1</v>
      </c>
      <c r="B17" s="125">
        <v>14</v>
      </c>
      <c r="C17" s="131">
        <v>807327</v>
      </c>
      <c r="D17" s="120" t="s">
        <v>1287</v>
      </c>
      <c r="E17" s="120" t="s">
        <v>1034</v>
      </c>
      <c r="F17" s="125">
        <v>8</v>
      </c>
      <c r="G17" s="120" t="s">
        <v>4</v>
      </c>
      <c r="H17" s="120" t="s">
        <v>1288</v>
      </c>
      <c r="I17" s="120" t="s">
        <v>1011</v>
      </c>
      <c r="J17" s="120" t="s">
        <v>1288</v>
      </c>
      <c r="K17" s="120" t="s">
        <v>45</v>
      </c>
      <c r="L17" s="120" t="s">
        <v>1272</v>
      </c>
      <c r="M17" s="120" t="s">
        <v>1276</v>
      </c>
      <c r="N17" s="120" t="s">
        <v>1276</v>
      </c>
      <c r="O17" s="132">
        <v>22460</v>
      </c>
      <c r="P17" s="120"/>
      <c r="Q17" s="120"/>
      <c r="R17" s="120"/>
      <c r="S17" s="120"/>
      <c r="T17" s="120"/>
    </row>
    <row r="18" spans="1:20" x14ac:dyDescent="0.2">
      <c r="A18" s="130">
        <v>1</v>
      </c>
      <c r="B18" s="125">
        <v>15</v>
      </c>
      <c r="C18" s="131">
        <v>807328</v>
      </c>
      <c r="D18" s="120" t="s">
        <v>1287</v>
      </c>
      <c r="E18" s="120" t="s">
        <v>1019</v>
      </c>
      <c r="F18" s="125">
        <v>8</v>
      </c>
      <c r="G18" s="120" t="s">
        <v>4</v>
      </c>
      <c r="H18" s="120" t="s">
        <v>1288</v>
      </c>
      <c r="I18" s="120" t="s">
        <v>1011</v>
      </c>
      <c r="J18" s="120" t="s">
        <v>1288</v>
      </c>
      <c r="K18" s="120" t="s">
        <v>37</v>
      </c>
      <c r="L18" s="120" t="s">
        <v>1272</v>
      </c>
      <c r="M18" s="120" t="s">
        <v>1273</v>
      </c>
      <c r="N18" s="120" t="s">
        <v>1273</v>
      </c>
      <c r="O18" s="132">
        <v>22460</v>
      </c>
      <c r="P18" s="120"/>
      <c r="Q18" s="120"/>
      <c r="R18" s="120"/>
      <c r="S18" s="120"/>
      <c r="T18" s="120"/>
    </row>
    <row r="19" spans="1:20" x14ac:dyDescent="0.2">
      <c r="A19" s="130">
        <v>1</v>
      </c>
      <c r="B19" s="125">
        <v>16</v>
      </c>
      <c r="C19" s="131">
        <v>807329</v>
      </c>
      <c r="D19" s="120" t="s">
        <v>1289</v>
      </c>
      <c r="E19" s="120" t="s">
        <v>1046</v>
      </c>
      <c r="F19" s="125">
        <v>8</v>
      </c>
      <c r="G19" s="120" t="s">
        <v>4</v>
      </c>
      <c r="H19" s="120" t="s">
        <v>1290</v>
      </c>
      <c r="I19" s="120" t="s">
        <v>1011</v>
      </c>
      <c r="J19" s="120" t="s">
        <v>1290</v>
      </c>
      <c r="K19" s="120" t="s">
        <v>48</v>
      </c>
      <c r="L19" s="120" t="s">
        <v>1272</v>
      </c>
      <c r="M19" s="120" t="s">
        <v>1276</v>
      </c>
      <c r="N19" s="120" t="s">
        <v>1276</v>
      </c>
      <c r="O19" s="132">
        <v>22460</v>
      </c>
      <c r="P19" s="120"/>
      <c r="Q19" s="120"/>
      <c r="R19" s="120"/>
      <c r="S19" s="120"/>
      <c r="T19" s="120"/>
    </row>
    <row r="20" spans="1:20" x14ac:dyDescent="0.2">
      <c r="A20" s="130">
        <v>1</v>
      </c>
      <c r="B20" s="125">
        <v>17</v>
      </c>
      <c r="C20" s="131">
        <v>807330</v>
      </c>
      <c r="D20" s="120" t="s">
        <v>1291</v>
      </c>
      <c r="E20" s="120" t="s">
        <v>1019</v>
      </c>
      <c r="F20" s="125">
        <v>8</v>
      </c>
      <c r="G20" s="120" t="s">
        <v>4</v>
      </c>
      <c r="H20" s="120" t="s">
        <v>1292</v>
      </c>
      <c r="I20" s="120" t="s">
        <v>1011</v>
      </c>
      <c r="J20" s="120" t="s">
        <v>1292</v>
      </c>
      <c r="K20" s="120" t="s">
        <v>37</v>
      </c>
      <c r="L20" s="120" t="s">
        <v>1272</v>
      </c>
      <c r="M20" s="120" t="s">
        <v>1273</v>
      </c>
      <c r="N20" s="120" t="s">
        <v>1273</v>
      </c>
      <c r="O20" s="132">
        <v>22460</v>
      </c>
      <c r="P20" s="120"/>
      <c r="Q20" s="120"/>
      <c r="R20" s="120"/>
      <c r="S20" s="120"/>
      <c r="T20" s="120"/>
    </row>
    <row r="21" spans="1:20" x14ac:dyDescent="0.2">
      <c r="A21" s="130">
        <v>1</v>
      </c>
      <c r="B21" s="125">
        <v>18</v>
      </c>
      <c r="C21" s="131">
        <v>807331</v>
      </c>
      <c r="D21" s="120" t="s">
        <v>1291</v>
      </c>
      <c r="E21" s="120" t="s">
        <v>1019</v>
      </c>
      <c r="F21" s="125">
        <v>8</v>
      </c>
      <c r="G21" s="120" t="s">
        <v>4</v>
      </c>
      <c r="H21" s="120" t="s">
        <v>1292</v>
      </c>
      <c r="I21" s="120" t="s">
        <v>1011</v>
      </c>
      <c r="J21" s="120" t="s">
        <v>1292</v>
      </c>
      <c r="K21" s="120" t="s">
        <v>37</v>
      </c>
      <c r="L21" s="120" t="s">
        <v>1272</v>
      </c>
      <c r="M21" s="120" t="s">
        <v>1273</v>
      </c>
      <c r="N21" s="120" t="s">
        <v>1273</v>
      </c>
      <c r="O21" s="132">
        <v>22460</v>
      </c>
      <c r="P21" s="120"/>
      <c r="Q21" s="120"/>
      <c r="R21" s="120"/>
      <c r="S21" s="120"/>
      <c r="T21" s="120"/>
    </row>
    <row r="22" spans="1:20" x14ac:dyDescent="0.2">
      <c r="A22" s="130">
        <v>1</v>
      </c>
      <c r="B22" s="125">
        <v>19</v>
      </c>
      <c r="C22" s="131">
        <v>807332</v>
      </c>
      <c r="D22" s="120" t="s">
        <v>1293</v>
      </c>
      <c r="E22" s="120" t="s">
        <v>1294</v>
      </c>
      <c r="F22" s="125">
        <v>8</v>
      </c>
      <c r="G22" s="120" t="s">
        <v>4</v>
      </c>
      <c r="H22" s="120" t="s">
        <v>1278</v>
      </c>
      <c r="I22" s="120" t="s">
        <v>1295</v>
      </c>
      <c r="J22" s="120" t="s">
        <v>1278</v>
      </c>
      <c r="K22" s="120" t="s">
        <v>37</v>
      </c>
      <c r="L22" s="120" t="s">
        <v>1272</v>
      </c>
      <c r="M22" s="120" t="s">
        <v>1273</v>
      </c>
      <c r="N22" s="120" t="s">
        <v>1273</v>
      </c>
      <c r="O22" s="132">
        <v>22460</v>
      </c>
      <c r="P22" s="120"/>
      <c r="Q22" s="120"/>
      <c r="R22" s="120"/>
      <c r="S22" s="120"/>
      <c r="T22" s="120"/>
    </row>
    <row r="23" spans="1:20" x14ac:dyDescent="0.2">
      <c r="A23" s="130">
        <v>1</v>
      </c>
      <c r="B23" s="125">
        <v>20</v>
      </c>
      <c r="C23" s="131">
        <v>807333</v>
      </c>
      <c r="D23" s="120" t="s">
        <v>1296</v>
      </c>
      <c r="E23" s="120" t="s">
        <v>1046</v>
      </c>
      <c r="F23" s="125">
        <v>8</v>
      </c>
      <c r="G23" s="120" t="s">
        <v>4</v>
      </c>
      <c r="H23" s="120" t="s">
        <v>1297</v>
      </c>
      <c r="I23" s="120" t="s">
        <v>1298</v>
      </c>
      <c r="J23" s="120" t="s">
        <v>1297</v>
      </c>
      <c r="K23" s="120" t="s">
        <v>37</v>
      </c>
      <c r="L23" s="120" t="s">
        <v>1272</v>
      </c>
      <c r="M23" s="120" t="s">
        <v>1273</v>
      </c>
      <c r="N23" s="120" t="s">
        <v>1273</v>
      </c>
      <c r="O23" s="132">
        <v>22460</v>
      </c>
      <c r="P23" s="120"/>
      <c r="Q23" s="120"/>
      <c r="R23" s="120"/>
      <c r="S23" s="120"/>
      <c r="T23" s="120"/>
    </row>
    <row r="24" spans="1:20" x14ac:dyDescent="0.2">
      <c r="A24" s="130">
        <v>1</v>
      </c>
      <c r="B24" s="125">
        <v>21</v>
      </c>
      <c r="C24" s="131">
        <v>807334</v>
      </c>
      <c r="D24" s="120" t="s">
        <v>1299</v>
      </c>
      <c r="E24" s="120" t="s">
        <v>1034</v>
      </c>
      <c r="F24" s="125">
        <v>8</v>
      </c>
      <c r="G24" s="120" t="s">
        <v>8</v>
      </c>
      <c r="H24" s="120" t="s">
        <v>1300</v>
      </c>
      <c r="I24" s="120" t="s">
        <v>1011</v>
      </c>
      <c r="J24" s="120" t="s">
        <v>1300</v>
      </c>
      <c r="K24" s="120" t="s">
        <v>45</v>
      </c>
      <c r="L24" s="120" t="s">
        <v>1272</v>
      </c>
      <c r="M24" s="120" t="s">
        <v>1275</v>
      </c>
      <c r="N24" s="120" t="s">
        <v>1275</v>
      </c>
      <c r="O24" s="132">
        <v>22460</v>
      </c>
      <c r="P24" s="120"/>
      <c r="Q24" s="120"/>
      <c r="R24" s="120"/>
      <c r="S24" s="120"/>
      <c r="T24" s="120"/>
    </row>
    <row r="25" spans="1:20" x14ac:dyDescent="0.2">
      <c r="A25" s="130">
        <v>1</v>
      </c>
      <c r="B25" s="125">
        <v>22</v>
      </c>
      <c r="C25" s="131">
        <v>807335</v>
      </c>
      <c r="D25" s="120" t="s">
        <v>1299</v>
      </c>
      <c r="E25" s="120" t="s">
        <v>1284</v>
      </c>
      <c r="F25" s="125">
        <v>8</v>
      </c>
      <c r="G25" s="120" t="s">
        <v>8</v>
      </c>
      <c r="H25" s="120" t="s">
        <v>1300</v>
      </c>
      <c r="I25" s="120" t="s">
        <v>1011</v>
      </c>
      <c r="J25" s="120" t="s">
        <v>1300</v>
      </c>
      <c r="K25" s="120" t="s">
        <v>19</v>
      </c>
      <c r="L25" s="120" t="s">
        <v>1272</v>
      </c>
      <c r="M25" s="120" t="s">
        <v>1286</v>
      </c>
      <c r="N25" s="120" t="s">
        <v>1286</v>
      </c>
      <c r="O25" s="132">
        <v>22460</v>
      </c>
      <c r="P25" s="120"/>
      <c r="Q25" s="120"/>
      <c r="R25" s="120"/>
      <c r="S25" s="120"/>
      <c r="T25" s="120"/>
    </row>
    <row r="26" spans="1:20" x14ac:dyDescent="0.2">
      <c r="A26" s="130">
        <v>1</v>
      </c>
      <c r="B26" s="125">
        <v>23</v>
      </c>
      <c r="C26" s="131">
        <v>807336</v>
      </c>
      <c r="D26" s="120" t="s">
        <v>1299</v>
      </c>
      <c r="E26" s="120" t="s">
        <v>1284</v>
      </c>
      <c r="F26" s="125">
        <v>8</v>
      </c>
      <c r="G26" s="120" t="s">
        <v>8</v>
      </c>
      <c r="H26" s="120" t="s">
        <v>1300</v>
      </c>
      <c r="I26" s="120" t="s">
        <v>1011</v>
      </c>
      <c r="J26" s="120" t="s">
        <v>1300</v>
      </c>
      <c r="K26" s="120" t="s">
        <v>19</v>
      </c>
      <c r="L26" s="120" t="s">
        <v>1272</v>
      </c>
      <c r="M26" s="120" t="s">
        <v>1286</v>
      </c>
      <c r="N26" s="120" t="s">
        <v>1286</v>
      </c>
      <c r="O26" s="132">
        <v>22460</v>
      </c>
      <c r="P26" s="120"/>
      <c r="Q26" s="120"/>
      <c r="R26" s="120"/>
      <c r="S26" s="120"/>
      <c r="T26" s="120"/>
    </row>
    <row r="27" spans="1:20" x14ac:dyDescent="0.2">
      <c r="A27" s="130">
        <v>1</v>
      </c>
      <c r="B27" s="125">
        <v>24</v>
      </c>
      <c r="C27" s="131">
        <v>807337</v>
      </c>
      <c r="D27" s="120" t="s">
        <v>1301</v>
      </c>
      <c r="E27" s="120" t="s">
        <v>1034</v>
      </c>
      <c r="F27" s="125">
        <v>8</v>
      </c>
      <c r="G27" s="120" t="s">
        <v>8</v>
      </c>
      <c r="H27" s="120" t="s">
        <v>1302</v>
      </c>
      <c r="I27" s="120" t="s">
        <v>1011</v>
      </c>
      <c r="J27" s="120" t="s">
        <v>1302</v>
      </c>
      <c r="K27" s="120" t="s">
        <v>45</v>
      </c>
      <c r="L27" s="120" t="s">
        <v>1272</v>
      </c>
      <c r="M27" s="120" t="s">
        <v>1275</v>
      </c>
      <c r="N27" s="120" t="s">
        <v>1275</v>
      </c>
      <c r="O27" s="132">
        <v>22460</v>
      </c>
      <c r="P27" s="120"/>
      <c r="Q27" s="120"/>
      <c r="R27" s="120"/>
      <c r="S27" s="120"/>
      <c r="T27" s="120"/>
    </row>
    <row r="28" spans="1:20" x14ac:dyDescent="0.2">
      <c r="A28" s="130">
        <v>1</v>
      </c>
      <c r="B28" s="125">
        <v>25</v>
      </c>
      <c r="C28" s="131">
        <v>807338</v>
      </c>
      <c r="D28" s="120" t="s">
        <v>1301</v>
      </c>
      <c r="E28" s="120" t="s">
        <v>1046</v>
      </c>
      <c r="F28" s="125">
        <v>8</v>
      </c>
      <c r="G28" s="120" t="s">
        <v>8</v>
      </c>
      <c r="H28" s="120" t="s">
        <v>1302</v>
      </c>
      <c r="I28" s="120" t="s">
        <v>1011</v>
      </c>
      <c r="J28" s="120" t="s">
        <v>1302</v>
      </c>
      <c r="K28" s="120" t="s">
        <v>48</v>
      </c>
      <c r="L28" s="120" t="s">
        <v>1272</v>
      </c>
      <c r="M28" s="120" t="s">
        <v>1275</v>
      </c>
      <c r="N28" s="120" t="s">
        <v>1275</v>
      </c>
      <c r="O28" s="132">
        <v>22460</v>
      </c>
      <c r="P28" s="120"/>
      <c r="Q28" s="120"/>
      <c r="R28" s="120"/>
      <c r="S28" s="120"/>
      <c r="T28" s="120"/>
    </row>
    <row r="29" spans="1:20" x14ac:dyDescent="0.2">
      <c r="A29" s="130">
        <v>1</v>
      </c>
      <c r="B29" s="125">
        <v>26</v>
      </c>
      <c r="C29" s="131">
        <v>807339</v>
      </c>
      <c r="D29" s="120" t="s">
        <v>1301</v>
      </c>
      <c r="E29" s="120" t="s">
        <v>1303</v>
      </c>
      <c r="F29" s="125">
        <v>8</v>
      </c>
      <c r="G29" s="120" t="s">
        <v>8</v>
      </c>
      <c r="H29" s="120" t="s">
        <v>1302</v>
      </c>
      <c r="I29" s="120" t="s">
        <v>1011</v>
      </c>
      <c r="J29" s="120" t="s">
        <v>1302</v>
      </c>
      <c r="K29" s="120" t="s">
        <v>19</v>
      </c>
      <c r="L29" s="120" t="s">
        <v>1272</v>
      </c>
      <c r="M29" s="120" t="s">
        <v>1286</v>
      </c>
      <c r="N29" s="120" t="s">
        <v>1286</v>
      </c>
      <c r="O29" s="132">
        <v>22460</v>
      </c>
      <c r="P29" s="120"/>
      <c r="Q29" s="120"/>
      <c r="R29" s="120"/>
      <c r="S29" s="120"/>
      <c r="T29" s="120"/>
    </row>
    <row r="30" spans="1:20" x14ac:dyDescent="0.2">
      <c r="A30" s="130">
        <v>1</v>
      </c>
      <c r="B30" s="125">
        <v>27</v>
      </c>
      <c r="C30" s="131">
        <v>807340</v>
      </c>
      <c r="D30" s="120" t="s">
        <v>1301</v>
      </c>
      <c r="E30" s="120" t="s">
        <v>1303</v>
      </c>
      <c r="F30" s="125">
        <v>8</v>
      </c>
      <c r="G30" s="120" t="s">
        <v>8</v>
      </c>
      <c r="H30" s="120" t="s">
        <v>1302</v>
      </c>
      <c r="I30" s="120" t="s">
        <v>1011</v>
      </c>
      <c r="J30" s="120" t="s">
        <v>1302</v>
      </c>
      <c r="K30" s="120" t="s">
        <v>19</v>
      </c>
      <c r="L30" s="120" t="s">
        <v>1272</v>
      </c>
      <c r="M30" s="120" t="s">
        <v>1286</v>
      </c>
      <c r="N30" s="120" t="s">
        <v>1286</v>
      </c>
      <c r="O30" s="132">
        <v>22460</v>
      </c>
      <c r="P30" s="120"/>
      <c r="Q30" s="120"/>
      <c r="R30" s="120"/>
      <c r="S30" s="120"/>
      <c r="T30" s="120"/>
    </row>
    <row r="31" spans="1:20" x14ac:dyDescent="0.2">
      <c r="A31" s="130">
        <v>1</v>
      </c>
      <c r="B31" s="125">
        <v>28</v>
      </c>
      <c r="C31" s="131">
        <v>807341</v>
      </c>
      <c r="D31" s="120" t="s">
        <v>1301</v>
      </c>
      <c r="E31" s="120" t="s">
        <v>1303</v>
      </c>
      <c r="F31" s="125">
        <v>8</v>
      </c>
      <c r="G31" s="120" t="s">
        <v>8</v>
      </c>
      <c r="H31" s="120" t="s">
        <v>1302</v>
      </c>
      <c r="I31" s="120" t="s">
        <v>1011</v>
      </c>
      <c r="J31" s="120" t="s">
        <v>1302</v>
      </c>
      <c r="K31" s="120" t="s">
        <v>19</v>
      </c>
      <c r="L31" s="120" t="s">
        <v>1272</v>
      </c>
      <c r="M31" s="120" t="s">
        <v>1286</v>
      </c>
      <c r="N31" s="120" t="s">
        <v>1286</v>
      </c>
      <c r="O31" s="132">
        <v>22460</v>
      </c>
      <c r="P31" s="120"/>
      <c r="Q31" s="120"/>
      <c r="R31" s="120"/>
      <c r="S31" s="120"/>
      <c r="T31" s="120"/>
    </row>
    <row r="32" spans="1:20" x14ac:dyDescent="0.2">
      <c r="A32" s="130">
        <v>1</v>
      </c>
      <c r="B32" s="125">
        <v>29</v>
      </c>
      <c r="C32" s="131">
        <v>807342</v>
      </c>
      <c r="D32" s="120" t="s">
        <v>1301</v>
      </c>
      <c r="E32" s="120" t="s">
        <v>1303</v>
      </c>
      <c r="F32" s="125">
        <v>8</v>
      </c>
      <c r="G32" s="120" t="s">
        <v>8</v>
      </c>
      <c r="H32" s="120" t="s">
        <v>1302</v>
      </c>
      <c r="I32" s="120" t="s">
        <v>1011</v>
      </c>
      <c r="J32" s="120" t="s">
        <v>1302</v>
      </c>
      <c r="K32" s="120" t="s">
        <v>19</v>
      </c>
      <c r="L32" s="120" t="s">
        <v>1272</v>
      </c>
      <c r="M32" s="120" t="s">
        <v>1286</v>
      </c>
      <c r="N32" s="120" t="s">
        <v>1286</v>
      </c>
      <c r="O32" s="132">
        <v>22460</v>
      </c>
      <c r="P32" s="120"/>
      <c r="Q32" s="120"/>
      <c r="R32" s="120"/>
      <c r="S32" s="120"/>
      <c r="T32" s="120"/>
    </row>
    <row r="33" spans="1:20" x14ac:dyDescent="0.2">
      <c r="A33" s="130">
        <v>1</v>
      </c>
      <c r="B33" s="125">
        <v>30</v>
      </c>
      <c r="C33" s="131">
        <v>807343</v>
      </c>
      <c r="D33" s="120" t="s">
        <v>1301</v>
      </c>
      <c r="E33" s="120" t="s">
        <v>1303</v>
      </c>
      <c r="F33" s="125">
        <v>8</v>
      </c>
      <c r="G33" s="120" t="s">
        <v>8</v>
      </c>
      <c r="H33" s="120" t="s">
        <v>1302</v>
      </c>
      <c r="I33" s="120" t="s">
        <v>1011</v>
      </c>
      <c r="J33" s="120" t="s">
        <v>1302</v>
      </c>
      <c r="K33" s="120" t="s">
        <v>19</v>
      </c>
      <c r="L33" s="120" t="s">
        <v>1272</v>
      </c>
      <c r="M33" s="120" t="s">
        <v>1286</v>
      </c>
      <c r="N33" s="120" t="s">
        <v>1286</v>
      </c>
      <c r="O33" s="132">
        <v>22460</v>
      </c>
      <c r="P33" s="120"/>
      <c r="Q33" s="120"/>
      <c r="R33" s="120"/>
      <c r="S33" s="120"/>
      <c r="T33" s="120"/>
    </row>
    <row r="34" spans="1:20" x14ac:dyDescent="0.2">
      <c r="A34" s="130">
        <v>1</v>
      </c>
      <c r="B34" s="125">
        <v>31</v>
      </c>
      <c r="C34" s="131">
        <v>807344</v>
      </c>
      <c r="D34" s="120" t="s">
        <v>1301</v>
      </c>
      <c r="E34" s="120" t="s">
        <v>1303</v>
      </c>
      <c r="F34" s="125">
        <v>8</v>
      </c>
      <c r="G34" s="120" t="s">
        <v>8</v>
      </c>
      <c r="H34" s="120" t="s">
        <v>1302</v>
      </c>
      <c r="I34" s="120" t="s">
        <v>1011</v>
      </c>
      <c r="J34" s="120" t="s">
        <v>1302</v>
      </c>
      <c r="K34" s="120" t="s">
        <v>19</v>
      </c>
      <c r="L34" s="120" t="s">
        <v>1272</v>
      </c>
      <c r="M34" s="120" t="s">
        <v>1286</v>
      </c>
      <c r="N34" s="120" t="s">
        <v>1286</v>
      </c>
      <c r="O34" s="132">
        <v>22460</v>
      </c>
      <c r="P34" s="120"/>
      <c r="Q34" s="120"/>
      <c r="R34" s="120"/>
      <c r="S34" s="120"/>
      <c r="T34" s="120"/>
    </row>
    <row r="35" spans="1:20" x14ac:dyDescent="0.2">
      <c r="A35" s="130">
        <v>1</v>
      </c>
      <c r="B35" s="125">
        <v>32</v>
      </c>
      <c r="C35" s="131">
        <v>807345</v>
      </c>
      <c r="D35" s="120" t="s">
        <v>1304</v>
      </c>
      <c r="E35" s="120" t="s">
        <v>1046</v>
      </c>
      <c r="F35" s="125">
        <v>8</v>
      </c>
      <c r="G35" s="120" t="s">
        <v>8</v>
      </c>
      <c r="H35" s="120" t="s">
        <v>1305</v>
      </c>
      <c r="I35" s="120" t="s">
        <v>1011</v>
      </c>
      <c r="J35" s="120" t="s">
        <v>1305</v>
      </c>
      <c r="K35" s="120" t="s">
        <v>48</v>
      </c>
      <c r="L35" s="120" t="s">
        <v>1272</v>
      </c>
      <c r="M35" s="120" t="s">
        <v>1276</v>
      </c>
      <c r="N35" s="120" t="s">
        <v>1276</v>
      </c>
      <c r="O35" s="132">
        <v>22460</v>
      </c>
      <c r="P35" s="120"/>
      <c r="Q35" s="120"/>
      <c r="R35" s="120"/>
      <c r="S35" s="120"/>
      <c r="T35" s="120"/>
    </row>
    <row r="36" spans="1:20" x14ac:dyDescent="0.2">
      <c r="A36" s="130">
        <v>1</v>
      </c>
      <c r="B36" s="125">
        <v>33</v>
      </c>
      <c r="C36" s="131">
        <v>807346</v>
      </c>
      <c r="D36" s="120" t="s">
        <v>1304</v>
      </c>
      <c r="E36" s="120" t="s">
        <v>1019</v>
      </c>
      <c r="F36" s="125">
        <v>8</v>
      </c>
      <c r="G36" s="120" t="s">
        <v>8</v>
      </c>
      <c r="H36" s="120" t="s">
        <v>1305</v>
      </c>
      <c r="I36" s="120" t="s">
        <v>1011</v>
      </c>
      <c r="J36" s="120" t="s">
        <v>1305</v>
      </c>
      <c r="K36" s="120" t="s">
        <v>37</v>
      </c>
      <c r="L36" s="120" t="s">
        <v>1272</v>
      </c>
      <c r="M36" s="120" t="s">
        <v>1273</v>
      </c>
      <c r="N36" s="120" t="s">
        <v>1273</v>
      </c>
      <c r="O36" s="132">
        <v>22460</v>
      </c>
      <c r="P36" s="120"/>
      <c r="Q36" s="120"/>
      <c r="R36" s="120"/>
      <c r="S36" s="120"/>
      <c r="T36" s="120"/>
    </row>
    <row r="37" spans="1:20" x14ac:dyDescent="0.2">
      <c r="A37" s="130">
        <v>1</v>
      </c>
      <c r="B37" s="125">
        <v>34</v>
      </c>
      <c r="C37" s="131">
        <v>807347</v>
      </c>
      <c r="D37" s="120" t="s">
        <v>1304</v>
      </c>
      <c r="E37" s="120" t="s">
        <v>1303</v>
      </c>
      <c r="F37" s="125">
        <v>8</v>
      </c>
      <c r="G37" s="120" t="s">
        <v>8</v>
      </c>
      <c r="H37" s="120" t="s">
        <v>1305</v>
      </c>
      <c r="I37" s="120" t="s">
        <v>1011</v>
      </c>
      <c r="J37" s="120" t="s">
        <v>1305</v>
      </c>
      <c r="K37" s="120" t="s">
        <v>19</v>
      </c>
      <c r="L37" s="120" t="s">
        <v>1272</v>
      </c>
      <c r="M37" s="120" t="s">
        <v>1286</v>
      </c>
      <c r="N37" s="120" t="s">
        <v>1286</v>
      </c>
      <c r="O37" s="132">
        <v>22460</v>
      </c>
      <c r="P37" s="120"/>
      <c r="Q37" s="120"/>
      <c r="R37" s="120"/>
      <c r="S37" s="120"/>
      <c r="T37" s="120"/>
    </row>
    <row r="38" spans="1:20" x14ac:dyDescent="0.2">
      <c r="A38" s="130">
        <v>1</v>
      </c>
      <c r="B38" s="125">
        <v>35</v>
      </c>
      <c r="C38" s="131">
        <v>807348</v>
      </c>
      <c r="D38" s="120" t="s">
        <v>1304</v>
      </c>
      <c r="E38" s="120" t="s">
        <v>1303</v>
      </c>
      <c r="F38" s="125">
        <v>8</v>
      </c>
      <c r="G38" s="120" t="s">
        <v>8</v>
      </c>
      <c r="H38" s="120" t="s">
        <v>1305</v>
      </c>
      <c r="I38" s="120" t="s">
        <v>1011</v>
      </c>
      <c r="J38" s="120" t="s">
        <v>1305</v>
      </c>
      <c r="K38" s="120" t="s">
        <v>19</v>
      </c>
      <c r="L38" s="120" t="s">
        <v>1272</v>
      </c>
      <c r="M38" s="120" t="s">
        <v>1286</v>
      </c>
      <c r="N38" s="120" t="s">
        <v>1286</v>
      </c>
      <c r="O38" s="132">
        <v>22460</v>
      </c>
      <c r="P38" s="120"/>
      <c r="Q38" s="120"/>
      <c r="R38" s="120"/>
      <c r="S38" s="120"/>
      <c r="T38" s="120"/>
    </row>
    <row r="39" spans="1:20" x14ac:dyDescent="0.2">
      <c r="A39" s="130">
        <v>1</v>
      </c>
      <c r="B39" s="125">
        <v>36</v>
      </c>
      <c r="C39" s="131">
        <v>807349</v>
      </c>
      <c r="D39" s="120" t="s">
        <v>1304</v>
      </c>
      <c r="E39" s="120" t="s">
        <v>1303</v>
      </c>
      <c r="F39" s="125">
        <v>8</v>
      </c>
      <c r="G39" s="120" t="s">
        <v>8</v>
      </c>
      <c r="H39" s="120" t="s">
        <v>1305</v>
      </c>
      <c r="I39" s="120" t="s">
        <v>1011</v>
      </c>
      <c r="J39" s="120" t="s">
        <v>1305</v>
      </c>
      <c r="K39" s="120" t="s">
        <v>19</v>
      </c>
      <c r="L39" s="120" t="s">
        <v>1272</v>
      </c>
      <c r="M39" s="120" t="s">
        <v>1286</v>
      </c>
      <c r="N39" s="120" t="s">
        <v>1286</v>
      </c>
      <c r="O39" s="132">
        <v>22460</v>
      </c>
      <c r="P39" s="120"/>
      <c r="Q39" s="120"/>
      <c r="R39" s="120"/>
      <c r="S39" s="120"/>
      <c r="T39" s="120"/>
    </row>
    <row r="40" spans="1:20" x14ac:dyDescent="0.2">
      <c r="A40" s="130">
        <v>1</v>
      </c>
      <c r="B40" s="125">
        <v>37</v>
      </c>
      <c r="C40" s="131">
        <v>807350</v>
      </c>
      <c r="D40" s="120" t="s">
        <v>1304</v>
      </c>
      <c r="E40" s="120" t="s">
        <v>1303</v>
      </c>
      <c r="F40" s="125">
        <v>8</v>
      </c>
      <c r="G40" s="120" t="s">
        <v>8</v>
      </c>
      <c r="H40" s="120" t="s">
        <v>1305</v>
      </c>
      <c r="I40" s="120" t="s">
        <v>1011</v>
      </c>
      <c r="J40" s="120" t="s">
        <v>1305</v>
      </c>
      <c r="K40" s="120" t="s">
        <v>19</v>
      </c>
      <c r="L40" s="120" t="s">
        <v>1272</v>
      </c>
      <c r="M40" s="120" t="s">
        <v>1286</v>
      </c>
      <c r="N40" s="120" t="s">
        <v>1286</v>
      </c>
      <c r="O40" s="132">
        <v>22460</v>
      </c>
      <c r="P40" s="120"/>
      <c r="Q40" s="120"/>
      <c r="R40" s="120"/>
      <c r="S40" s="120"/>
      <c r="T40" s="120"/>
    </row>
    <row r="41" spans="1:20" x14ac:dyDescent="0.2">
      <c r="A41" s="130">
        <v>1</v>
      </c>
      <c r="B41" s="125">
        <v>38</v>
      </c>
      <c r="C41" s="131">
        <v>807351</v>
      </c>
      <c r="D41" s="120" t="s">
        <v>1304</v>
      </c>
      <c r="E41" s="120" t="s">
        <v>1303</v>
      </c>
      <c r="F41" s="125">
        <v>8</v>
      </c>
      <c r="G41" s="120" t="s">
        <v>8</v>
      </c>
      <c r="H41" s="120" t="s">
        <v>1305</v>
      </c>
      <c r="I41" s="120" t="s">
        <v>1011</v>
      </c>
      <c r="J41" s="120" t="s">
        <v>1305</v>
      </c>
      <c r="K41" s="120" t="s">
        <v>19</v>
      </c>
      <c r="L41" s="120" t="s">
        <v>1272</v>
      </c>
      <c r="M41" s="120" t="s">
        <v>1286</v>
      </c>
      <c r="N41" s="120" t="s">
        <v>1286</v>
      </c>
      <c r="O41" s="132">
        <v>22460</v>
      </c>
      <c r="P41" s="120"/>
      <c r="Q41" s="120"/>
      <c r="R41" s="120"/>
      <c r="S41" s="120"/>
      <c r="T41" s="120"/>
    </row>
    <row r="42" spans="1:20" x14ac:dyDescent="0.2">
      <c r="A42" s="130">
        <v>1</v>
      </c>
      <c r="B42" s="125">
        <v>39</v>
      </c>
      <c r="C42" s="131">
        <v>807352</v>
      </c>
      <c r="D42" s="120" t="s">
        <v>1306</v>
      </c>
      <c r="E42" s="120" t="s">
        <v>1034</v>
      </c>
      <c r="F42" s="125">
        <v>8</v>
      </c>
      <c r="G42" s="120" t="s">
        <v>8</v>
      </c>
      <c r="H42" s="120" t="s">
        <v>1307</v>
      </c>
      <c r="I42" s="120" t="s">
        <v>1011</v>
      </c>
      <c r="J42" s="120" t="s">
        <v>1307</v>
      </c>
      <c r="K42" s="120" t="s">
        <v>45</v>
      </c>
      <c r="L42" s="120" t="s">
        <v>1272</v>
      </c>
      <c r="M42" s="120" t="s">
        <v>1275</v>
      </c>
      <c r="N42" s="120" t="s">
        <v>1275</v>
      </c>
      <c r="O42" s="132">
        <v>22460</v>
      </c>
      <c r="P42" s="120"/>
      <c r="Q42" s="120"/>
      <c r="R42" s="120"/>
      <c r="S42" s="120"/>
      <c r="T42" s="120"/>
    </row>
    <row r="43" spans="1:20" x14ac:dyDescent="0.2">
      <c r="A43" s="130">
        <v>1</v>
      </c>
      <c r="B43" s="125">
        <v>40</v>
      </c>
      <c r="C43" s="131">
        <v>807353</v>
      </c>
      <c r="D43" s="120" t="s">
        <v>1306</v>
      </c>
      <c r="E43" s="120" t="s">
        <v>1046</v>
      </c>
      <c r="F43" s="125">
        <v>8</v>
      </c>
      <c r="G43" s="120" t="s">
        <v>8</v>
      </c>
      <c r="H43" s="120" t="s">
        <v>1307</v>
      </c>
      <c r="I43" s="120" t="s">
        <v>1011</v>
      </c>
      <c r="J43" s="120" t="s">
        <v>1307</v>
      </c>
      <c r="K43" s="120" t="s">
        <v>48</v>
      </c>
      <c r="L43" s="120" t="s">
        <v>1272</v>
      </c>
      <c r="M43" s="120" t="s">
        <v>1275</v>
      </c>
      <c r="N43" s="120" t="s">
        <v>1275</v>
      </c>
      <c r="O43" s="132">
        <v>22460</v>
      </c>
      <c r="P43" s="120"/>
      <c r="Q43" s="120"/>
      <c r="R43" s="120"/>
      <c r="S43" s="120"/>
      <c r="T43" s="120"/>
    </row>
    <row r="44" spans="1:20" x14ac:dyDescent="0.2">
      <c r="A44" s="130">
        <v>1</v>
      </c>
      <c r="B44" s="125">
        <v>41</v>
      </c>
      <c r="C44" s="131">
        <v>807354</v>
      </c>
      <c r="D44" s="120" t="s">
        <v>1306</v>
      </c>
      <c r="E44" s="120" t="s">
        <v>1284</v>
      </c>
      <c r="F44" s="125">
        <v>8</v>
      </c>
      <c r="G44" s="120" t="s">
        <v>8</v>
      </c>
      <c r="H44" s="120" t="s">
        <v>1307</v>
      </c>
      <c r="I44" s="120" t="s">
        <v>1011</v>
      </c>
      <c r="J44" s="120" t="s">
        <v>1307</v>
      </c>
      <c r="K44" s="120" t="s">
        <v>19</v>
      </c>
      <c r="L44" s="120" t="s">
        <v>1272</v>
      </c>
      <c r="M44" s="120" t="s">
        <v>1286</v>
      </c>
      <c r="N44" s="120" t="s">
        <v>1286</v>
      </c>
      <c r="O44" s="132">
        <v>22460</v>
      </c>
      <c r="P44" s="120"/>
      <c r="Q44" s="120"/>
      <c r="R44" s="120"/>
      <c r="S44" s="120"/>
      <c r="T44" s="120"/>
    </row>
    <row r="45" spans="1:20" x14ac:dyDescent="0.2">
      <c r="A45" s="130">
        <v>1</v>
      </c>
      <c r="B45" s="125">
        <v>42</v>
      </c>
      <c r="C45" s="131">
        <v>807355</v>
      </c>
      <c r="D45" s="120" t="s">
        <v>1306</v>
      </c>
      <c r="E45" s="120" t="s">
        <v>1284</v>
      </c>
      <c r="F45" s="125">
        <v>8</v>
      </c>
      <c r="G45" s="120" t="s">
        <v>8</v>
      </c>
      <c r="H45" s="120" t="s">
        <v>1307</v>
      </c>
      <c r="I45" s="120" t="s">
        <v>1011</v>
      </c>
      <c r="J45" s="120" t="s">
        <v>1307</v>
      </c>
      <c r="K45" s="120" t="s">
        <v>19</v>
      </c>
      <c r="L45" s="120" t="s">
        <v>1272</v>
      </c>
      <c r="M45" s="120" t="s">
        <v>1286</v>
      </c>
      <c r="N45" s="120" t="s">
        <v>1286</v>
      </c>
      <c r="O45" s="132">
        <v>22460</v>
      </c>
      <c r="P45" s="120"/>
      <c r="Q45" s="120"/>
      <c r="R45" s="120"/>
      <c r="S45" s="120"/>
      <c r="T45" s="120"/>
    </row>
    <row r="46" spans="1:20" x14ac:dyDescent="0.2">
      <c r="A46" s="130">
        <v>1</v>
      </c>
      <c r="B46" s="125">
        <v>43</v>
      </c>
      <c r="C46" s="131">
        <v>807356</v>
      </c>
      <c r="D46" s="120" t="s">
        <v>1308</v>
      </c>
      <c r="E46" s="120" t="s">
        <v>1274</v>
      </c>
      <c r="F46" s="125">
        <v>8</v>
      </c>
      <c r="G46" s="120" t="s">
        <v>8</v>
      </c>
      <c r="H46" s="120" t="s">
        <v>1309</v>
      </c>
      <c r="I46" s="120" t="s">
        <v>1011</v>
      </c>
      <c r="J46" s="120" t="s">
        <v>1309</v>
      </c>
      <c r="K46" s="120" t="s">
        <v>143</v>
      </c>
      <c r="L46" s="120" t="s">
        <v>1272</v>
      </c>
      <c r="M46" s="120" t="s">
        <v>1275</v>
      </c>
      <c r="N46" s="120" t="s">
        <v>1275</v>
      </c>
      <c r="O46" s="132">
        <v>22460</v>
      </c>
      <c r="P46" s="120"/>
      <c r="Q46" s="120"/>
      <c r="R46" s="120"/>
      <c r="S46" s="120"/>
      <c r="T46" s="120"/>
    </row>
    <row r="47" spans="1:20" x14ac:dyDescent="0.2">
      <c r="A47" s="130">
        <v>1</v>
      </c>
      <c r="B47" s="125">
        <v>44</v>
      </c>
      <c r="C47" s="131">
        <v>807357</v>
      </c>
      <c r="D47" s="120" t="s">
        <v>1308</v>
      </c>
      <c r="E47" s="120" t="s">
        <v>1284</v>
      </c>
      <c r="F47" s="125">
        <v>8</v>
      </c>
      <c r="G47" s="120" t="s">
        <v>8</v>
      </c>
      <c r="H47" s="120" t="s">
        <v>1309</v>
      </c>
      <c r="I47" s="120" t="s">
        <v>1011</v>
      </c>
      <c r="J47" s="120" t="s">
        <v>1309</v>
      </c>
      <c r="K47" s="120" t="s">
        <v>37</v>
      </c>
      <c r="L47" s="120" t="s">
        <v>1272</v>
      </c>
      <c r="M47" s="120" t="s">
        <v>1273</v>
      </c>
      <c r="N47" s="120" t="s">
        <v>1273</v>
      </c>
      <c r="O47" s="132">
        <v>22460</v>
      </c>
      <c r="P47" s="120"/>
      <c r="Q47" s="120"/>
      <c r="R47" s="120"/>
      <c r="S47" s="120"/>
      <c r="T47" s="120"/>
    </row>
    <row r="48" spans="1:20" x14ac:dyDescent="0.2">
      <c r="A48" s="130">
        <v>1</v>
      </c>
      <c r="B48" s="125">
        <v>45</v>
      </c>
      <c r="C48" s="131">
        <v>807358</v>
      </c>
      <c r="D48" s="120" t="s">
        <v>1308</v>
      </c>
      <c r="E48" s="120" t="s">
        <v>1284</v>
      </c>
      <c r="F48" s="125">
        <v>8</v>
      </c>
      <c r="G48" s="120" t="s">
        <v>8</v>
      </c>
      <c r="H48" s="120" t="s">
        <v>1309</v>
      </c>
      <c r="I48" s="120" t="s">
        <v>1011</v>
      </c>
      <c r="J48" s="120" t="s">
        <v>1309</v>
      </c>
      <c r="K48" s="120" t="s">
        <v>19</v>
      </c>
      <c r="L48" s="120" t="s">
        <v>1272</v>
      </c>
      <c r="M48" s="120" t="s">
        <v>1286</v>
      </c>
      <c r="N48" s="120" t="s">
        <v>1286</v>
      </c>
      <c r="O48" s="132">
        <v>22460</v>
      </c>
      <c r="P48" s="120"/>
      <c r="Q48" s="120"/>
      <c r="R48" s="120"/>
      <c r="S48" s="120"/>
      <c r="T48" s="120"/>
    </row>
    <row r="49" spans="1:20" x14ac:dyDescent="0.2">
      <c r="A49" s="130">
        <v>1</v>
      </c>
      <c r="B49" s="125">
        <v>46</v>
      </c>
      <c r="C49" s="131">
        <v>807359</v>
      </c>
      <c r="D49" s="120" t="s">
        <v>1310</v>
      </c>
      <c r="E49" s="120" t="s">
        <v>1303</v>
      </c>
      <c r="F49" s="125">
        <v>8</v>
      </c>
      <c r="G49" s="120" t="s">
        <v>8</v>
      </c>
      <c r="H49" s="120" t="s">
        <v>1311</v>
      </c>
      <c r="I49" s="120" t="s">
        <v>1011</v>
      </c>
      <c r="J49" s="120" t="s">
        <v>1311</v>
      </c>
      <c r="K49" s="120" t="s">
        <v>19</v>
      </c>
      <c r="L49" s="120" t="s">
        <v>1272</v>
      </c>
      <c r="M49" s="120" t="s">
        <v>1286</v>
      </c>
      <c r="N49" s="120" t="s">
        <v>1286</v>
      </c>
      <c r="O49" s="132">
        <v>22460</v>
      </c>
      <c r="P49" s="120"/>
      <c r="Q49" s="120"/>
      <c r="R49" s="120"/>
      <c r="S49" s="120"/>
      <c r="T49" s="120"/>
    </row>
    <row r="50" spans="1:20" x14ac:dyDescent="0.2">
      <c r="A50" s="130">
        <v>1</v>
      </c>
      <c r="B50" s="125">
        <v>47</v>
      </c>
      <c r="C50" s="131">
        <v>807360</v>
      </c>
      <c r="D50" s="120" t="s">
        <v>1310</v>
      </c>
      <c r="E50" s="120" t="s">
        <v>1303</v>
      </c>
      <c r="F50" s="125">
        <v>8</v>
      </c>
      <c r="G50" s="120" t="s">
        <v>8</v>
      </c>
      <c r="H50" s="120" t="s">
        <v>1311</v>
      </c>
      <c r="I50" s="120" t="s">
        <v>1011</v>
      </c>
      <c r="J50" s="120" t="s">
        <v>1311</v>
      </c>
      <c r="K50" s="120" t="s">
        <v>19</v>
      </c>
      <c r="L50" s="120" t="s">
        <v>1272</v>
      </c>
      <c r="M50" s="120" t="s">
        <v>1286</v>
      </c>
      <c r="N50" s="120" t="s">
        <v>1286</v>
      </c>
      <c r="O50" s="132">
        <v>22460</v>
      </c>
      <c r="P50" s="120"/>
      <c r="Q50" s="120"/>
      <c r="R50" s="120"/>
      <c r="S50" s="120"/>
      <c r="T50" s="120"/>
    </row>
    <row r="51" spans="1:20" x14ac:dyDescent="0.2">
      <c r="A51" s="130">
        <v>1</v>
      </c>
      <c r="B51" s="125">
        <v>48</v>
      </c>
      <c r="C51" s="131">
        <v>807361</v>
      </c>
      <c r="D51" s="120" t="s">
        <v>1310</v>
      </c>
      <c r="E51" s="120" t="s">
        <v>1303</v>
      </c>
      <c r="F51" s="125">
        <v>8</v>
      </c>
      <c r="G51" s="120" t="s">
        <v>8</v>
      </c>
      <c r="H51" s="120" t="s">
        <v>1311</v>
      </c>
      <c r="I51" s="120" t="s">
        <v>1011</v>
      </c>
      <c r="J51" s="120" t="s">
        <v>1311</v>
      </c>
      <c r="K51" s="120" t="s">
        <v>19</v>
      </c>
      <c r="L51" s="120" t="s">
        <v>1272</v>
      </c>
      <c r="M51" s="120" t="s">
        <v>1286</v>
      </c>
      <c r="N51" s="120" t="s">
        <v>1286</v>
      </c>
      <c r="O51" s="132">
        <v>22460</v>
      </c>
      <c r="P51" s="120"/>
      <c r="Q51" s="120"/>
      <c r="R51" s="120"/>
      <c r="S51" s="120"/>
      <c r="T51" s="120"/>
    </row>
    <row r="52" spans="1:20" x14ac:dyDescent="0.2">
      <c r="A52" s="130">
        <v>1</v>
      </c>
      <c r="B52" s="125">
        <v>49</v>
      </c>
      <c r="C52" s="131">
        <v>807362</v>
      </c>
      <c r="D52" s="120" t="s">
        <v>1310</v>
      </c>
      <c r="E52" s="120" t="s">
        <v>1303</v>
      </c>
      <c r="F52" s="125">
        <v>8</v>
      </c>
      <c r="G52" s="120" t="s">
        <v>8</v>
      </c>
      <c r="H52" s="120" t="s">
        <v>1311</v>
      </c>
      <c r="I52" s="120" t="s">
        <v>1011</v>
      </c>
      <c r="J52" s="120" t="s">
        <v>1311</v>
      </c>
      <c r="K52" s="120" t="s">
        <v>19</v>
      </c>
      <c r="L52" s="120" t="s">
        <v>1272</v>
      </c>
      <c r="M52" s="120" t="s">
        <v>1286</v>
      </c>
      <c r="N52" s="120" t="s">
        <v>1286</v>
      </c>
      <c r="O52" s="132">
        <v>22460</v>
      </c>
      <c r="P52" s="120"/>
      <c r="Q52" s="120"/>
      <c r="R52" s="120"/>
      <c r="S52" s="120"/>
      <c r="T52" s="120"/>
    </row>
    <row r="53" spans="1:20" x14ac:dyDescent="0.2">
      <c r="A53" s="130">
        <v>1</v>
      </c>
      <c r="B53" s="125">
        <v>50</v>
      </c>
      <c r="C53" s="131">
        <v>807363</v>
      </c>
      <c r="D53" s="120" t="s">
        <v>1310</v>
      </c>
      <c r="E53" s="120" t="s">
        <v>1303</v>
      </c>
      <c r="F53" s="125">
        <v>8</v>
      </c>
      <c r="G53" s="120" t="s">
        <v>8</v>
      </c>
      <c r="H53" s="120" t="s">
        <v>1311</v>
      </c>
      <c r="I53" s="120" t="s">
        <v>1011</v>
      </c>
      <c r="J53" s="120" t="s">
        <v>1311</v>
      </c>
      <c r="K53" s="120" t="s">
        <v>19</v>
      </c>
      <c r="L53" s="120" t="s">
        <v>1272</v>
      </c>
      <c r="M53" s="120" t="s">
        <v>1286</v>
      </c>
      <c r="N53" s="120" t="s">
        <v>1286</v>
      </c>
      <c r="O53" s="132">
        <v>22460</v>
      </c>
      <c r="P53" s="120"/>
      <c r="Q53" s="120"/>
      <c r="R53" s="120"/>
      <c r="S53" s="120"/>
      <c r="T53" s="120"/>
    </row>
    <row r="54" spans="1:20" x14ac:dyDescent="0.2">
      <c r="A54" s="130">
        <v>1</v>
      </c>
      <c r="B54" s="125">
        <v>51</v>
      </c>
      <c r="C54" s="131">
        <v>807364</v>
      </c>
      <c r="D54" s="120" t="s">
        <v>1312</v>
      </c>
      <c r="E54" s="120" t="s">
        <v>1057</v>
      </c>
      <c r="F54" s="125">
        <v>8</v>
      </c>
      <c r="G54" s="120" t="s">
        <v>8</v>
      </c>
      <c r="H54" s="120" t="s">
        <v>1305</v>
      </c>
      <c r="I54" s="120" t="s">
        <v>1055</v>
      </c>
      <c r="J54" s="120" t="s">
        <v>1313</v>
      </c>
      <c r="K54" s="120" t="s">
        <v>19</v>
      </c>
      <c r="L54" s="120" t="s">
        <v>1272</v>
      </c>
      <c r="M54" s="120" t="s">
        <v>1286</v>
      </c>
      <c r="N54" s="120" t="s">
        <v>1286</v>
      </c>
      <c r="O54" s="132">
        <v>22460</v>
      </c>
      <c r="P54" s="120"/>
      <c r="Q54" s="120"/>
      <c r="R54" s="120"/>
      <c r="S54" s="120"/>
      <c r="T54" s="120"/>
    </row>
    <row r="55" spans="1:20" x14ac:dyDescent="0.2">
      <c r="A55" s="130">
        <v>1</v>
      </c>
      <c r="B55" s="125">
        <v>52</v>
      </c>
      <c r="C55" s="131">
        <v>807365</v>
      </c>
      <c r="D55" s="120" t="s">
        <v>1314</v>
      </c>
      <c r="E55" s="120" t="s">
        <v>1057</v>
      </c>
      <c r="F55" s="125">
        <v>8</v>
      </c>
      <c r="G55" s="120" t="s">
        <v>8</v>
      </c>
      <c r="H55" s="120" t="s">
        <v>1315</v>
      </c>
      <c r="I55" s="120" t="s">
        <v>1055</v>
      </c>
      <c r="J55" s="120" t="s">
        <v>1316</v>
      </c>
      <c r="K55" s="120" t="s">
        <v>19</v>
      </c>
      <c r="L55" s="120" t="s">
        <v>1272</v>
      </c>
      <c r="M55" s="120" t="s">
        <v>1286</v>
      </c>
      <c r="N55" s="120" t="s">
        <v>1286</v>
      </c>
      <c r="O55" s="132">
        <v>22460</v>
      </c>
      <c r="P55" s="120"/>
      <c r="Q55" s="120"/>
      <c r="R55" s="120"/>
      <c r="S55" s="120"/>
      <c r="T55" s="120"/>
    </row>
    <row r="56" spans="1:20" x14ac:dyDescent="0.2">
      <c r="A56" s="130">
        <v>1</v>
      </c>
      <c r="B56" s="125">
        <v>53</v>
      </c>
      <c r="C56" s="131">
        <v>807366</v>
      </c>
      <c r="D56" s="120" t="s">
        <v>1317</v>
      </c>
      <c r="E56" s="120" t="s">
        <v>1057</v>
      </c>
      <c r="F56" s="125">
        <v>8</v>
      </c>
      <c r="G56" s="120" t="s">
        <v>8</v>
      </c>
      <c r="H56" s="120" t="s">
        <v>1315</v>
      </c>
      <c r="I56" s="120" t="s">
        <v>1055</v>
      </c>
      <c r="J56" s="120" t="s">
        <v>1318</v>
      </c>
      <c r="K56" s="120" t="s">
        <v>37</v>
      </c>
      <c r="L56" s="120" t="s">
        <v>1272</v>
      </c>
      <c r="M56" s="120" t="s">
        <v>1273</v>
      </c>
      <c r="N56" s="120" t="s">
        <v>1273</v>
      </c>
      <c r="O56" s="132">
        <v>22460</v>
      </c>
      <c r="P56" s="120"/>
      <c r="Q56" s="120"/>
      <c r="R56" s="120"/>
      <c r="S56" s="120"/>
      <c r="T56" s="120"/>
    </row>
    <row r="57" spans="1:20" x14ac:dyDescent="0.2">
      <c r="A57" s="130">
        <v>1</v>
      </c>
      <c r="B57" s="125">
        <v>54</v>
      </c>
      <c r="C57" s="131">
        <v>807367</v>
      </c>
      <c r="D57" s="120" t="s">
        <v>1317</v>
      </c>
      <c r="E57" s="120" t="s">
        <v>1057</v>
      </c>
      <c r="F57" s="125">
        <v>8</v>
      </c>
      <c r="G57" s="120" t="s">
        <v>8</v>
      </c>
      <c r="H57" s="120" t="s">
        <v>1315</v>
      </c>
      <c r="I57" s="120" t="s">
        <v>1055</v>
      </c>
      <c r="J57" s="120" t="s">
        <v>1318</v>
      </c>
      <c r="K57" s="120" t="s">
        <v>19</v>
      </c>
      <c r="L57" s="120" t="s">
        <v>1272</v>
      </c>
      <c r="M57" s="120" t="s">
        <v>1286</v>
      </c>
      <c r="N57" s="120" t="s">
        <v>1286</v>
      </c>
      <c r="O57" s="132">
        <v>22460</v>
      </c>
      <c r="P57" s="120"/>
      <c r="Q57" s="120"/>
      <c r="R57" s="120"/>
      <c r="S57" s="120"/>
      <c r="T57" s="120"/>
    </row>
    <row r="58" spans="1:20" x14ac:dyDescent="0.2">
      <c r="A58" s="130">
        <v>1</v>
      </c>
      <c r="B58" s="125">
        <v>55</v>
      </c>
      <c r="C58" s="131">
        <v>807368</v>
      </c>
      <c r="D58" s="120" t="s">
        <v>1319</v>
      </c>
      <c r="E58" s="120" t="s">
        <v>1057</v>
      </c>
      <c r="F58" s="125">
        <v>8</v>
      </c>
      <c r="G58" s="120" t="s">
        <v>8</v>
      </c>
      <c r="H58" s="120" t="s">
        <v>1311</v>
      </c>
      <c r="I58" s="120" t="s">
        <v>1055</v>
      </c>
      <c r="J58" s="120" t="s">
        <v>1320</v>
      </c>
      <c r="K58" s="120" t="s">
        <v>19</v>
      </c>
      <c r="L58" s="120" t="s">
        <v>1272</v>
      </c>
      <c r="M58" s="120" t="s">
        <v>1286</v>
      </c>
      <c r="N58" s="120" t="s">
        <v>1286</v>
      </c>
      <c r="O58" s="132">
        <v>22460</v>
      </c>
      <c r="P58" s="120"/>
      <c r="Q58" s="120"/>
      <c r="R58" s="120"/>
      <c r="S58" s="120"/>
      <c r="T58" s="120"/>
    </row>
    <row r="59" spans="1:20" x14ac:dyDescent="0.2">
      <c r="A59" s="130">
        <v>1</v>
      </c>
      <c r="B59" s="125">
        <v>56</v>
      </c>
      <c r="C59" s="131">
        <v>807369</v>
      </c>
      <c r="D59" s="120" t="s">
        <v>1321</v>
      </c>
      <c r="E59" s="120" t="s">
        <v>1057</v>
      </c>
      <c r="F59" s="125">
        <v>8</v>
      </c>
      <c r="G59" s="120" t="s">
        <v>8</v>
      </c>
      <c r="H59" s="120" t="s">
        <v>1305</v>
      </c>
      <c r="I59" s="120" t="s">
        <v>1055</v>
      </c>
      <c r="J59" s="120" t="s">
        <v>1322</v>
      </c>
      <c r="K59" s="120" t="s">
        <v>37</v>
      </c>
      <c r="L59" s="120" t="s">
        <v>1272</v>
      </c>
      <c r="M59" s="120" t="s">
        <v>1273</v>
      </c>
      <c r="N59" s="120" t="s">
        <v>1273</v>
      </c>
      <c r="O59" s="132">
        <v>22460</v>
      </c>
      <c r="P59" s="120"/>
      <c r="Q59" s="120"/>
      <c r="R59" s="120"/>
      <c r="S59" s="120"/>
      <c r="T59" s="120"/>
    </row>
    <row r="60" spans="1:20" x14ac:dyDescent="0.2">
      <c r="A60" s="130">
        <v>1</v>
      </c>
      <c r="B60" s="125">
        <v>57</v>
      </c>
      <c r="C60" s="131">
        <v>807370</v>
      </c>
      <c r="D60" s="120" t="s">
        <v>1321</v>
      </c>
      <c r="E60" s="120" t="s">
        <v>1057</v>
      </c>
      <c r="F60" s="125">
        <v>8</v>
      </c>
      <c r="G60" s="120" t="s">
        <v>8</v>
      </c>
      <c r="H60" s="120" t="s">
        <v>1305</v>
      </c>
      <c r="I60" s="120" t="s">
        <v>1055</v>
      </c>
      <c r="J60" s="120" t="s">
        <v>1322</v>
      </c>
      <c r="K60" s="120" t="s">
        <v>37</v>
      </c>
      <c r="L60" s="120" t="s">
        <v>1272</v>
      </c>
      <c r="M60" s="120" t="s">
        <v>1273</v>
      </c>
      <c r="N60" s="120" t="s">
        <v>1273</v>
      </c>
      <c r="O60" s="132">
        <v>22460</v>
      </c>
      <c r="P60" s="120"/>
      <c r="Q60" s="120"/>
      <c r="R60" s="120"/>
      <c r="S60" s="120"/>
      <c r="T60" s="120"/>
    </row>
    <row r="61" spans="1:20" x14ac:dyDescent="0.2">
      <c r="A61" s="130">
        <v>1</v>
      </c>
      <c r="B61" s="125">
        <v>58</v>
      </c>
      <c r="C61" s="131">
        <v>807371</v>
      </c>
      <c r="D61" s="120" t="s">
        <v>1323</v>
      </c>
      <c r="E61" s="120" t="s">
        <v>1057</v>
      </c>
      <c r="F61" s="125">
        <v>8</v>
      </c>
      <c r="G61" s="120" t="s">
        <v>8</v>
      </c>
      <c r="H61" s="120" t="s">
        <v>1307</v>
      </c>
      <c r="I61" s="120" t="s">
        <v>1055</v>
      </c>
      <c r="J61" s="120" t="s">
        <v>1324</v>
      </c>
      <c r="K61" s="120" t="s">
        <v>37</v>
      </c>
      <c r="L61" s="120" t="s">
        <v>1272</v>
      </c>
      <c r="M61" s="120" t="s">
        <v>1273</v>
      </c>
      <c r="N61" s="120" t="s">
        <v>1273</v>
      </c>
      <c r="O61" s="132">
        <v>22460</v>
      </c>
      <c r="P61" s="120"/>
      <c r="Q61" s="120"/>
      <c r="R61" s="120"/>
      <c r="S61" s="120"/>
      <c r="T61" s="120"/>
    </row>
    <row r="62" spans="1:20" x14ac:dyDescent="0.2">
      <c r="A62" s="130">
        <v>1</v>
      </c>
      <c r="B62" s="125">
        <v>59</v>
      </c>
      <c r="C62" s="131">
        <v>807372</v>
      </c>
      <c r="D62" s="120" t="s">
        <v>1325</v>
      </c>
      <c r="E62" s="120" t="s">
        <v>1057</v>
      </c>
      <c r="F62" s="125">
        <v>8</v>
      </c>
      <c r="G62" s="120" t="s">
        <v>8</v>
      </c>
      <c r="H62" s="120" t="s">
        <v>1315</v>
      </c>
      <c r="I62" s="120" t="s">
        <v>1055</v>
      </c>
      <c r="J62" s="120" t="s">
        <v>1326</v>
      </c>
      <c r="K62" s="120" t="s">
        <v>19</v>
      </c>
      <c r="L62" s="120" t="s">
        <v>1272</v>
      </c>
      <c r="M62" s="120" t="s">
        <v>1286</v>
      </c>
      <c r="N62" s="120" t="s">
        <v>1286</v>
      </c>
      <c r="O62" s="132">
        <v>22460</v>
      </c>
      <c r="P62" s="120"/>
      <c r="Q62" s="120"/>
      <c r="R62" s="120"/>
      <c r="S62" s="120"/>
      <c r="T62" s="120"/>
    </row>
    <row r="63" spans="1:20" x14ac:dyDescent="0.2">
      <c r="A63" s="130">
        <v>1</v>
      </c>
      <c r="B63" s="125">
        <v>60</v>
      </c>
      <c r="C63" s="131">
        <v>807373</v>
      </c>
      <c r="D63" s="120" t="s">
        <v>1327</v>
      </c>
      <c r="E63" s="120" t="s">
        <v>1057</v>
      </c>
      <c r="F63" s="125">
        <v>8</v>
      </c>
      <c r="G63" s="120" t="s">
        <v>8</v>
      </c>
      <c r="H63" s="120" t="s">
        <v>1300</v>
      </c>
      <c r="I63" s="120" t="s">
        <v>1055</v>
      </c>
      <c r="J63" s="120" t="s">
        <v>1328</v>
      </c>
      <c r="K63" s="120" t="s">
        <v>19</v>
      </c>
      <c r="L63" s="120" t="s">
        <v>1272</v>
      </c>
      <c r="M63" s="120" t="s">
        <v>1286</v>
      </c>
      <c r="N63" s="120" t="s">
        <v>1286</v>
      </c>
      <c r="O63" s="132">
        <v>22460</v>
      </c>
      <c r="P63" s="120"/>
      <c r="Q63" s="120"/>
      <c r="R63" s="120"/>
      <c r="S63" s="120"/>
      <c r="T63" s="120"/>
    </row>
    <row r="64" spans="1:20" x14ac:dyDescent="0.2">
      <c r="A64" s="130">
        <v>1</v>
      </c>
      <c r="B64" s="125">
        <v>61</v>
      </c>
      <c r="C64" s="131">
        <v>807374</v>
      </c>
      <c r="D64" s="120" t="s">
        <v>1329</v>
      </c>
      <c r="E64" s="120" t="s">
        <v>1057</v>
      </c>
      <c r="F64" s="125">
        <v>8</v>
      </c>
      <c r="G64" s="120" t="s">
        <v>8</v>
      </c>
      <c r="H64" s="120" t="s">
        <v>1305</v>
      </c>
      <c r="I64" s="120" t="s">
        <v>1055</v>
      </c>
      <c r="J64" s="120" t="s">
        <v>1330</v>
      </c>
      <c r="K64" s="120" t="s">
        <v>19</v>
      </c>
      <c r="L64" s="120" t="s">
        <v>1272</v>
      </c>
      <c r="M64" s="120" t="s">
        <v>1286</v>
      </c>
      <c r="N64" s="120" t="s">
        <v>1286</v>
      </c>
      <c r="O64" s="132">
        <v>22460</v>
      </c>
      <c r="P64" s="120"/>
      <c r="Q64" s="120"/>
      <c r="R64" s="120"/>
      <c r="S64" s="120"/>
      <c r="T64" s="120"/>
    </row>
    <row r="65" spans="1:20" x14ac:dyDescent="0.2">
      <c r="A65" s="130">
        <v>1</v>
      </c>
      <c r="B65" s="125">
        <v>62</v>
      </c>
      <c r="C65" s="131">
        <v>807375</v>
      </c>
      <c r="D65" s="120" t="s">
        <v>1331</v>
      </c>
      <c r="E65" s="120" t="s">
        <v>1061</v>
      </c>
      <c r="F65" s="125">
        <v>8</v>
      </c>
      <c r="G65" s="120" t="s">
        <v>8</v>
      </c>
      <c r="H65" s="120" t="s">
        <v>1311</v>
      </c>
      <c r="I65" s="120" t="s">
        <v>1055</v>
      </c>
      <c r="J65" s="120" t="s">
        <v>1332</v>
      </c>
      <c r="K65" s="120" t="s">
        <v>143</v>
      </c>
      <c r="L65" s="120" t="s">
        <v>1272</v>
      </c>
      <c r="M65" s="120" t="s">
        <v>1275</v>
      </c>
      <c r="N65" s="120" t="s">
        <v>1275</v>
      </c>
      <c r="O65" s="132">
        <v>22460</v>
      </c>
      <c r="P65" s="120"/>
      <c r="Q65" s="120"/>
      <c r="R65" s="120"/>
      <c r="S65" s="120"/>
      <c r="T65" s="120"/>
    </row>
    <row r="66" spans="1:20" x14ac:dyDescent="0.2">
      <c r="A66" s="130">
        <v>1</v>
      </c>
      <c r="B66" s="125">
        <v>63</v>
      </c>
      <c r="C66" s="131">
        <v>807376</v>
      </c>
      <c r="D66" s="120" t="s">
        <v>1331</v>
      </c>
      <c r="E66" s="120" t="s">
        <v>1057</v>
      </c>
      <c r="F66" s="125">
        <v>8</v>
      </c>
      <c r="G66" s="120" t="s">
        <v>8</v>
      </c>
      <c r="H66" s="120" t="s">
        <v>1311</v>
      </c>
      <c r="I66" s="120" t="s">
        <v>1055</v>
      </c>
      <c r="J66" s="120" t="s">
        <v>1332</v>
      </c>
      <c r="K66" s="120" t="s">
        <v>19</v>
      </c>
      <c r="L66" s="120" t="s">
        <v>1272</v>
      </c>
      <c r="M66" s="120" t="s">
        <v>1286</v>
      </c>
      <c r="N66" s="120" t="s">
        <v>1286</v>
      </c>
      <c r="O66" s="132">
        <v>22460</v>
      </c>
      <c r="P66" s="120"/>
      <c r="Q66" s="120"/>
      <c r="R66" s="120"/>
      <c r="S66" s="120"/>
      <c r="T66" s="120"/>
    </row>
    <row r="67" spans="1:20" x14ac:dyDescent="0.2">
      <c r="A67" s="130">
        <v>1</v>
      </c>
      <c r="B67" s="125">
        <v>64</v>
      </c>
      <c r="C67" s="131">
        <v>807377</v>
      </c>
      <c r="D67" s="120" t="s">
        <v>1333</v>
      </c>
      <c r="E67" s="120" t="s">
        <v>1057</v>
      </c>
      <c r="F67" s="125">
        <v>8</v>
      </c>
      <c r="G67" s="120" t="s">
        <v>8</v>
      </c>
      <c r="H67" s="120" t="s">
        <v>1305</v>
      </c>
      <c r="I67" s="120" t="s">
        <v>1055</v>
      </c>
      <c r="J67" s="120" t="s">
        <v>1334</v>
      </c>
      <c r="K67" s="120" t="s">
        <v>19</v>
      </c>
      <c r="L67" s="120" t="s">
        <v>1272</v>
      </c>
      <c r="M67" s="120" t="s">
        <v>1286</v>
      </c>
      <c r="N67" s="120" t="s">
        <v>1286</v>
      </c>
      <c r="O67" s="132">
        <v>22460</v>
      </c>
      <c r="P67" s="120"/>
      <c r="Q67" s="120"/>
      <c r="R67" s="120"/>
      <c r="S67" s="120"/>
      <c r="T67" s="120"/>
    </row>
    <row r="68" spans="1:20" x14ac:dyDescent="0.2">
      <c r="A68" s="130">
        <v>1</v>
      </c>
      <c r="B68" s="125">
        <v>65</v>
      </c>
      <c r="C68" s="131">
        <v>807378</v>
      </c>
      <c r="D68" s="120" t="s">
        <v>1333</v>
      </c>
      <c r="E68" s="120" t="s">
        <v>1057</v>
      </c>
      <c r="F68" s="125">
        <v>8</v>
      </c>
      <c r="G68" s="120" t="s">
        <v>8</v>
      </c>
      <c r="H68" s="120" t="s">
        <v>1305</v>
      </c>
      <c r="I68" s="120" t="s">
        <v>1055</v>
      </c>
      <c r="J68" s="120" t="s">
        <v>1334</v>
      </c>
      <c r="K68" s="120" t="s">
        <v>19</v>
      </c>
      <c r="L68" s="120" t="s">
        <v>1272</v>
      </c>
      <c r="M68" s="120" t="s">
        <v>1286</v>
      </c>
      <c r="N68" s="120" t="s">
        <v>1286</v>
      </c>
      <c r="O68" s="132">
        <v>22460</v>
      </c>
      <c r="P68" s="120"/>
      <c r="Q68" s="120"/>
      <c r="R68" s="120"/>
      <c r="S68" s="120"/>
      <c r="T68" s="120"/>
    </row>
    <row r="69" spans="1:20" x14ac:dyDescent="0.2">
      <c r="A69" s="130">
        <v>1</v>
      </c>
      <c r="B69" s="125">
        <v>66</v>
      </c>
      <c r="C69" s="131">
        <v>807379</v>
      </c>
      <c r="D69" s="120" t="s">
        <v>1333</v>
      </c>
      <c r="E69" s="120" t="s">
        <v>1057</v>
      </c>
      <c r="F69" s="125">
        <v>8</v>
      </c>
      <c r="G69" s="120" t="s">
        <v>8</v>
      </c>
      <c r="H69" s="120" t="s">
        <v>1305</v>
      </c>
      <c r="I69" s="120" t="s">
        <v>1055</v>
      </c>
      <c r="J69" s="120" t="s">
        <v>1334</v>
      </c>
      <c r="K69" s="120" t="s">
        <v>19</v>
      </c>
      <c r="L69" s="120" t="s">
        <v>1272</v>
      </c>
      <c r="M69" s="120" t="s">
        <v>1286</v>
      </c>
      <c r="N69" s="120" t="s">
        <v>1286</v>
      </c>
      <c r="O69" s="132">
        <v>22460</v>
      </c>
      <c r="P69" s="120"/>
      <c r="Q69" s="120"/>
      <c r="R69" s="120"/>
      <c r="S69" s="120"/>
      <c r="T69" s="120"/>
    </row>
    <row r="70" spans="1:20" x14ac:dyDescent="0.2">
      <c r="A70" s="130">
        <v>1</v>
      </c>
      <c r="B70" s="125">
        <v>67</v>
      </c>
      <c r="C70" s="131">
        <v>807380</v>
      </c>
      <c r="D70" s="120" t="s">
        <v>1333</v>
      </c>
      <c r="E70" s="120" t="s">
        <v>1057</v>
      </c>
      <c r="F70" s="125">
        <v>8</v>
      </c>
      <c r="G70" s="120" t="s">
        <v>8</v>
      </c>
      <c r="H70" s="120" t="s">
        <v>1305</v>
      </c>
      <c r="I70" s="120" t="s">
        <v>1055</v>
      </c>
      <c r="J70" s="120" t="s">
        <v>1334</v>
      </c>
      <c r="K70" s="120" t="s">
        <v>19</v>
      </c>
      <c r="L70" s="120" t="s">
        <v>1272</v>
      </c>
      <c r="M70" s="120" t="s">
        <v>1286</v>
      </c>
      <c r="N70" s="120" t="s">
        <v>1286</v>
      </c>
      <c r="O70" s="132">
        <v>22460</v>
      </c>
      <c r="P70" s="120"/>
      <c r="Q70" s="120"/>
      <c r="R70" s="120"/>
      <c r="S70" s="120"/>
      <c r="T70" s="120"/>
    </row>
    <row r="71" spans="1:20" x14ac:dyDescent="0.2">
      <c r="A71" s="130">
        <v>1</v>
      </c>
      <c r="B71" s="125">
        <v>68</v>
      </c>
      <c r="C71" s="131">
        <v>807381</v>
      </c>
      <c r="D71" s="120" t="s">
        <v>1335</v>
      </c>
      <c r="E71" s="120" t="s">
        <v>1057</v>
      </c>
      <c r="F71" s="125">
        <v>8</v>
      </c>
      <c r="G71" s="120" t="s">
        <v>8</v>
      </c>
      <c r="H71" s="120" t="s">
        <v>1302</v>
      </c>
      <c r="I71" s="120" t="s">
        <v>1055</v>
      </c>
      <c r="J71" s="120" t="s">
        <v>1336</v>
      </c>
      <c r="K71" s="120" t="s">
        <v>143</v>
      </c>
      <c r="L71" s="120" t="s">
        <v>1272</v>
      </c>
      <c r="M71" s="120" t="s">
        <v>1275</v>
      </c>
      <c r="N71" s="120" t="s">
        <v>1275</v>
      </c>
      <c r="O71" s="132">
        <v>22460</v>
      </c>
      <c r="P71" s="120"/>
      <c r="Q71" s="120"/>
      <c r="R71" s="120"/>
      <c r="S71" s="120"/>
      <c r="T71" s="120"/>
    </row>
    <row r="72" spans="1:20" x14ac:dyDescent="0.2">
      <c r="A72" s="130">
        <v>1</v>
      </c>
      <c r="B72" s="125">
        <v>69</v>
      </c>
      <c r="C72" s="131">
        <v>807382</v>
      </c>
      <c r="D72" s="120" t="s">
        <v>1337</v>
      </c>
      <c r="E72" s="120" t="s">
        <v>1057</v>
      </c>
      <c r="F72" s="125">
        <v>8</v>
      </c>
      <c r="G72" s="120" t="s">
        <v>8</v>
      </c>
      <c r="H72" s="120" t="s">
        <v>1302</v>
      </c>
      <c r="I72" s="120" t="s">
        <v>1055</v>
      </c>
      <c r="J72" s="120" t="s">
        <v>1338</v>
      </c>
      <c r="K72" s="120" t="s">
        <v>19</v>
      </c>
      <c r="L72" s="120" t="s">
        <v>1272</v>
      </c>
      <c r="M72" s="120" t="s">
        <v>1286</v>
      </c>
      <c r="N72" s="120" t="s">
        <v>1286</v>
      </c>
      <c r="O72" s="132">
        <v>22460</v>
      </c>
      <c r="P72" s="120"/>
      <c r="Q72" s="120"/>
      <c r="R72" s="120"/>
      <c r="S72" s="120"/>
      <c r="T72" s="120"/>
    </row>
    <row r="73" spans="1:20" x14ac:dyDescent="0.2">
      <c r="A73" s="130">
        <v>1</v>
      </c>
      <c r="B73" s="125">
        <v>70</v>
      </c>
      <c r="C73" s="131">
        <v>807383</v>
      </c>
      <c r="D73" s="120" t="s">
        <v>1339</v>
      </c>
      <c r="E73" s="120" t="s">
        <v>1057</v>
      </c>
      <c r="F73" s="125">
        <v>8</v>
      </c>
      <c r="G73" s="120" t="s">
        <v>8</v>
      </c>
      <c r="H73" s="120" t="s">
        <v>1315</v>
      </c>
      <c r="I73" s="120" t="s">
        <v>1055</v>
      </c>
      <c r="J73" s="120" t="s">
        <v>1340</v>
      </c>
      <c r="K73" s="120" t="s">
        <v>19</v>
      </c>
      <c r="L73" s="120" t="s">
        <v>1272</v>
      </c>
      <c r="M73" s="120" t="s">
        <v>1286</v>
      </c>
      <c r="N73" s="120" t="s">
        <v>1286</v>
      </c>
      <c r="O73" s="132">
        <v>22460</v>
      </c>
      <c r="P73" s="120"/>
      <c r="Q73" s="120"/>
      <c r="R73" s="120"/>
      <c r="S73" s="120"/>
      <c r="T73" s="120"/>
    </row>
    <row r="74" spans="1:20" x14ac:dyDescent="0.2">
      <c r="A74" s="130">
        <v>1</v>
      </c>
      <c r="B74" s="125">
        <v>71</v>
      </c>
      <c r="C74" s="131">
        <v>807384</v>
      </c>
      <c r="D74" s="120" t="s">
        <v>1339</v>
      </c>
      <c r="E74" s="120" t="s">
        <v>1057</v>
      </c>
      <c r="F74" s="125">
        <v>8</v>
      </c>
      <c r="G74" s="120" t="s">
        <v>8</v>
      </c>
      <c r="H74" s="120" t="s">
        <v>1315</v>
      </c>
      <c r="I74" s="120" t="s">
        <v>1055</v>
      </c>
      <c r="J74" s="120" t="s">
        <v>1340</v>
      </c>
      <c r="K74" s="120" t="s">
        <v>143</v>
      </c>
      <c r="L74" s="120" t="s">
        <v>1272</v>
      </c>
      <c r="M74" s="120" t="s">
        <v>1275</v>
      </c>
      <c r="N74" s="120" t="s">
        <v>1275</v>
      </c>
      <c r="O74" s="132">
        <v>22460</v>
      </c>
      <c r="P74" s="120"/>
      <c r="Q74" s="120"/>
      <c r="R74" s="120"/>
      <c r="S74" s="120"/>
      <c r="T74" s="120"/>
    </row>
    <row r="75" spans="1:20" x14ac:dyDescent="0.2">
      <c r="A75" s="130">
        <v>1</v>
      </c>
      <c r="B75" s="125">
        <v>72</v>
      </c>
      <c r="C75" s="131">
        <v>807385</v>
      </c>
      <c r="D75" s="120" t="s">
        <v>1341</v>
      </c>
      <c r="E75" s="120" t="s">
        <v>1057</v>
      </c>
      <c r="F75" s="125">
        <v>8</v>
      </c>
      <c r="G75" s="120" t="s">
        <v>8</v>
      </c>
      <c r="H75" s="120" t="s">
        <v>1305</v>
      </c>
      <c r="I75" s="120" t="s">
        <v>1055</v>
      </c>
      <c r="J75" s="120" t="s">
        <v>1342</v>
      </c>
      <c r="K75" s="120" t="s">
        <v>37</v>
      </c>
      <c r="L75" s="120" t="s">
        <v>1272</v>
      </c>
      <c r="M75" s="120" t="s">
        <v>1273</v>
      </c>
      <c r="N75" s="120" t="s">
        <v>1273</v>
      </c>
      <c r="O75" s="132">
        <v>22460</v>
      </c>
      <c r="P75" s="120"/>
      <c r="Q75" s="120"/>
      <c r="R75" s="120"/>
      <c r="S75" s="120"/>
      <c r="T75" s="120"/>
    </row>
    <row r="76" spans="1:20" x14ac:dyDescent="0.2">
      <c r="A76" s="130">
        <v>1</v>
      </c>
      <c r="B76" s="125">
        <v>73</v>
      </c>
      <c r="C76" s="131">
        <v>807386</v>
      </c>
      <c r="D76" s="120" t="s">
        <v>1341</v>
      </c>
      <c r="E76" s="120" t="s">
        <v>1057</v>
      </c>
      <c r="F76" s="125">
        <v>8</v>
      </c>
      <c r="G76" s="120" t="s">
        <v>8</v>
      </c>
      <c r="H76" s="120" t="s">
        <v>1305</v>
      </c>
      <c r="I76" s="120" t="s">
        <v>1055</v>
      </c>
      <c r="J76" s="120" t="s">
        <v>1342</v>
      </c>
      <c r="K76" s="120" t="s">
        <v>19</v>
      </c>
      <c r="L76" s="120" t="s">
        <v>1272</v>
      </c>
      <c r="M76" s="120" t="s">
        <v>1286</v>
      </c>
      <c r="N76" s="120" t="s">
        <v>1286</v>
      </c>
      <c r="O76" s="132">
        <v>22460</v>
      </c>
      <c r="P76" s="120"/>
      <c r="Q76" s="120"/>
      <c r="R76" s="120"/>
      <c r="S76" s="120"/>
      <c r="T76" s="120"/>
    </row>
    <row r="77" spans="1:20" x14ac:dyDescent="0.2">
      <c r="A77" s="130">
        <v>1</v>
      </c>
      <c r="B77" s="125">
        <v>74</v>
      </c>
      <c r="C77" s="131">
        <v>807387</v>
      </c>
      <c r="D77" s="120" t="s">
        <v>1343</v>
      </c>
      <c r="E77" s="120" t="s">
        <v>1057</v>
      </c>
      <c r="F77" s="125">
        <v>8</v>
      </c>
      <c r="G77" s="120" t="s">
        <v>8</v>
      </c>
      <c r="H77" s="120" t="s">
        <v>1315</v>
      </c>
      <c r="I77" s="120" t="s">
        <v>1055</v>
      </c>
      <c r="J77" s="120" t="s">
        <v>1344</v>
      </c>
      <c r="K77" s="120" t="s">
        <v>19</v>
      </c>
      <c r="L77" s="120" t="s">
        <v>1272</v>
      </c>
      <c r="M77" s="120" t="s">
        <v>1286</v>
      </c>
      <c r="N77" s="120" t="s">
        <v>1286</v>
      </c>
      <c r="O77" s="132">
        <v>22460</v>
      </c>
      <c r="P77" s="120"/>
      <c r="Q77" s="120"/>
      <c r="R77" s="120"/>
      <c r="S77" s="120"/>
      <c r="T77" s="120"/>
    </row>
    <row r="78" spans="1:20" x14ac:dyDescent="0.2">
      <c r="A78" s="130">
        <v>1</v>
      </c>
      <c r="B78" s="125">
        <v>75</v>
      </c>
      <c r="C78" s="131">
        <v>807388</v>
      </c>
      <c r="D78" s="120" t="s">
        <v>1343</v>
      </c>
      <c r="E78" s="120" t="s">
        <v>1057</v>
      </c>
      <c r="F78" s="125">
        <v>8</v>
      </c>
      <c r="G78" s="120" t="s">
        <v>8</v>
      </c>
      <c r="H78" s="120" t="s">
        <v>1315</v>
      </c>
      <c r="I78" s="120" t="s">
        <v>1055</v>
      </c>
      <c r="J78" s="120" t="s">
        <v>1344</v>
      </c>
      <c r="K78" s="120" t="s">
        <v>19</v>
      </c>
      <c r="L78" s="120" t="s">
        <v>1272</v>
      </c>
      <c r="M78" s="120" t="s">
        <v>1286</v>
      </c>
      <c r="N78" s="120" t="s">
        <v>1286</v>
      </c>
      <c r="O78" s="132">
        <v>22460</v>
      </c>
      <c r="P78" s="120"/>
      <c r="Q78" s="120"/>
      <c r="R78" s="120"/>
      <c r="S78" s="120"/>
      <c r="T78" s="120"/>
    </row>
    <row r="79" spans="1:20" x14ac:dyDescent="0.2">
      <c r="A79" s="130">
        <v>1</v>
      </c>
      <c r="B79" s="125">
        <v>76</v>
      </c>
      <c r="C79" s="131">
        <v>807389</v>
      </c>
      <c r="D79" s="120" t="s">
        <v>1345</v>
      </c>
      <c r="E79" s="120" t="s">
        <v>1346</v>
      </c>
      <c r="F79" s="125">
        <v>8</v>
      </c>
      <c r="G79" s="120" t="s">
        <v>5</v>
      </c>
      <c r="H79" s="120" t="s">
        <v>1347</v>
      </c>
      <c r="I79" s="120" t="s">
        <v>971</v>
      </c>
      <c r="J79" s="120" t="s">
        <v>5</v>
      </c>
      <c r="K79" s="120" t="s">
        <v>19</v>
      </c>
      <c r="L79" s="120" t="s">
        <v>1272</v>
      </c>
      <c r="M79" s="120" t="s">
        <v>1286</v>
      </c>
      <c r="N79" s="120" t="s">
        <v>1286</v>
      </c>
      <c r="O79" s="132">
        <v>22460</v>
      </c>
      <c r="P79" s="120"/>
      <c r="Q79" s="120"/>
      <c r="R79" s="120"/>
      <c r="S79" s="120"/>
      <c r="T79" s="120"/>
    </row>
    <row r="80" spans="1:20" x14ac:dyDescent="0.2">
      <c r="A80" s="130">
        <v>1</v>
      </c>
      <c r="B80" s="125">
        <v>77</v>
      </c>
      <c r="C80" s="131">
        <v>807390</v>
      </c>
      <c r="D80" s="120" t="s">
        <v>1345</v>
      </c>
      <c r="E80" s="120" t="s">
        <v>1346</v>
      </c>
      <c r="F80" s="125">
        <v>8</v>
      </c>
      <c r="G80" s="120" t="s">
        <v>5</v>
      </c>
      <c r="H80" s="120" t="s">
        <v>1347</v>
      </c>
      <c r="I80" s="120" t="s">
        <v>971</v>
      </c>
      <c r="J80" s="120" t="s">
        <v>5</v>
      </c>
      <c r="K80" s="120" t="s">
        <v>19</v>
      </c>
      <c r="L80" s="120" t="s">
        <v>1272</v>
      </c>
      <c r="M80" s="120" t="s">
        <v>1286</v>
      </c>
      <c r="N80" s="120" t="s">
        <v>1286</v>
      </c>
      <c r="O80" s="132">
        <v>22460</v>
      </c>
      <c r="P80" s="120"/>
      <c r="Q80" s="120"/>
      <c r="R80" s="120"/>
      <c r="S80" s="120"/>
      <c r="T80" s="120"/>
    </row>
    <row r="81" spans="1:20" x14ac:dyDescent="0.2">
      <c r="A81" s="130">
        <v>1</v>
      </c>
      <c r="B81" s="125">
        <v>78</v>
      </c>
      <c r="C81" s="131">
        <v>807391</v>
      </c>
      <c r="D81" s="120" t="s">
        <v>1345</v>
      </c>
      <c r="E81" s="120" t="s">
        <v>1346</v>
      </c>
      <c r="F81" s="125">
        <v>8</v>
      </c>
      <c r="G81" s="120" t="s">
        <v>5</v>
      </c>
      <c r="H81" s="120" t="s">
        <v>1347</v>
      </c>
      <c r="I81" s="120" t="s">
        <v>971</v>
      </c>
      <c r="J81" s="120" t="s">
        <v>5</v>
      </c>
      <c r="K81" s="120" t="s">
        <v>19</v>
      </c>
      <c r="L81" s="120" t="s">
        <v>1272</v>
      </c>
      <c r="M81" s="120" t="s">
        <v>1286</v>
      </c>
      <c r="N81" s="120" t="s">
        <v>1286</v>
      </c>
      <c r="O81" s="132">
        <v>22460</v>
      </c>
      <c r="P81" s="120"/>
      <c r="Q81" s="120"/>
      <c r="R81" s="120"/>
      <c r="S81" s="120"/>
      <c r="T81" s="120"/>
    </row>
    <row r="82" spans="1:20" x14ac:dyDescent="0.2">
      <c r="A82" s="130">
        <v>1</v>
      </c>
      <c r="B82" s="125">
        <v>79</v>
      </c>
      <c r="C82" s="131">
        <v>807392</v>
      </c>
      <c r="D82" s="120" t="s">
        <v>1345</v>
      </c>
      <c r="E82" s="120" t="s">
        <v>1346</v>
      </c>
      <c r="F82" s="125">
        <v>8</v>
      </c>
      <c r="G82" s="120" t="s">
        <v>5</v>
      </c>
      <c r="H82" s="120" t="s">
        <v>1347</v>
      </c>
      <c r="I82" s="120" t="s">
        <v>971</v>
      </c>
      <c r="J82" s="120" t="s">
        <v>5</v>
      </c>
      <c r="K82" s="120" t="s">
        <v>19</v>
      </c>
      <c r="L82" s="120" t="s">
        <v>1272</v>
      </c>
      <c r="M82" s="120" t="s">
        <v>1286</v>
      </c>
      <c r="N82" s="120" t="s">
        <v>1286</v>
      </c>
      <c r="O82" s="132">
        <v>22460</v>
      </c>
      <c r="P82" s="120"/>
      <c r="Q82" s="120"/>
      <c r="R82" s="120"/>
      <c r="S82" s="120"/>
      <c r="T82" s="120"/>
    </row>
    <row r="83" spans="1:20" x14ac:dyDescent="0.2">
      <c r="A83" s="130">
        <v>1</v>
      </c>
      <c r="B83" s="125">
        <v>80</v>
      </c>
      <c r="C83" s="131">
        <v>807393</v>
      </c>
      <c r="D83" s="120" t="s">
        <v>1345</v>
      </c>
      <c r="E83" s="120" t="s">
        <v>1346</v>
      </c>
      <c r="F83" s="125">
        <v>8</v>
      </c>
      <c r="G83" s="120" t="s">
        <v>5</v>
      </c>
      <c r="H83" s="120" t="s">
        <v>1347</v>
      </c>
      <c r="I83" s="120" t="s">
        <v>971</v>
      </c>
      <c r="J83" s="120" t="s">
        <v>5</v>
      </c>
      <c r="K83" s="120" t="s">
        <v>19</v>
      </c>
      <c r="L83" s="120" t="s">
        <v>1272</v>
      </c>
      <c r="M83" s="120" t="s">
        <v>1286</v>
      </c>
      <c r="N83" s="120" t="s">
        <v>1286</v>
      </c>
      <c r="O83" s="132">
        <v>22460</v>
      </c>
      <c r="P83" s="120"/>
      <c r="Q83" s="120"/>
      <c r="R83" s="120"/>
      <c r="S83" s="120"/>
      <c r="T83" s="120"/>
    </row>
    <row r="84" spans="1:20" x14ac:dyDescent="0.2">
      <c r="A84" s="130">
        <v>1</v>
      </c>
      <c r="B84" s="125">
        <v>81</v>
      </c>
      <c r="C84" s="131">
        <v>807394</v>
      </c>
      <c r="D84" s="120" t="s">
        <v>1345</v>
      </c>
      <c r="E84" s="120" t="s">
        <v>1346</v>
      </c>
      <c r="F84" s="125">
        <v>8</v>
      </c>
      <c r="G84" s="120" t="s">
        <v>5</v>
      </c>
      <c r="H84" s="120" t="s">
        <v>1347</v>
      </c>
      <c r="I84" s="120" t="s">
        <v>971</v>
      </c>
      <c r="J84" s="120" t="s">
        <v>5</v>
      </c>
      <c r="K84" s="120" t="s">
        <v>19</v>
      </c>
      <c r="L84" s="120" t="s">
        <v>1272</v>
      </c>
      <c r="M84" s="120" t="s">
        <v>1286</v>
      </c>
      <c r="N84" s="120" t="s">
        <v>1286</v>
      </c>
      <c r="O84" s="132">
        <v>22460</v>
      </c>
      <c r="P84" s="120"/>
      <c r="Q84" s="120"/>
      <c r="R84" s="120"/>
      <c r="S84" s="120"/>
      <c r="T84" s="120"/>
    </row>
    <row r="85" spans="1:20" x14ac:dyDescent="0.2">
      <c r="A85" s="130">
        <v>1</v>
      </c>
      <c r="B85" s="125">
        <v>82</v>
      </c>
      <c r="C85" s="131">
        <v>807395</v>
      </c>
      <c r="D85" s="120" t="s">
        <v>1345</v>
      </c>
      <c r="E85" s="120" t="s">
        <v>1348</v>
      </c>
      <c r="F85" s="125">
        <v>8</v>
      </c>
      <c r="G85" s="120" t="s">
        <v>5</v>
      </c>
      <c r="H85" s="120" t="s">
        <v>1347</v>
      </c>
      <c r="I85" s="120" t="s">
        <v>971</v>
      </c>
      <c r="J85" s="120" t="s">
        <v>5</v>
      </c>
      <c r="K85" s="120" t="s">
        <v>19</v>
      </c>
      <c r="L85" s="120" t="s">
        <v>1272</v>
      </c>
      <c r="M85" s="120" t="s">
        <v>1286</v>
      </c>
      <c r="N85" s="120" t="s">
        <v>1286</v>
      </c>
      <c r="O85" s="132">
        <v>22460</v>
      </c>
      <c r="P85" s="120"/>
      <c r="Q85" s="120"/>
      <c r="R85" s="120"/>
      <c r="S85" s="120"/>
      <c r="T85" s="120"/>
    </row>
    <row r="86" spans="1:20" x14ac:dyDescent="0.2">
      <c r="A86" s="130">
        <v>1</v>
      </c>
      <c r="B86" s="125">
        <v>83</v>
      </c>
      <c r="C86" s="131">
        <v>807396</v>
      </c>
      <c r="D86" s="120" t="s">
        <v>1345</v>
      </c>
      <c r="E86" s="120" t="s">
        <v>1348</v>
      </c>
      <c r="F86" s="125">
        <v>8</v>
      </c>
      <c r="G86" s="120" t="s">
        <v>5</v>
      </c>
      <c r="H86" s="120" t="s">
        <v>1347</v>
      </c>
      <c r="I86" s="120" t="s">
        <v>971</v>
      </c>
      <c r="J86" s="120" t="s">
        <v>5</v>
      </c>
      <c r="K86" s="120" t="s">
        <v>19</v>
      </c>
      <c r="L86" s="120" t="s">
        <v>1272</v>
      </c>
      <c r="M86" s="120" t="s">
        <v>1286</v>
      </c>
      <c r="N86" s="120" t="s">
        <v>1286</v>
      </c>
      <c r="O86" s="132">
        <v>22460</v>
      </c>
      <c r="P86" s="120"/>
      <c r="Q86" s="120"/>
      <c r="R86" s="120"/>
      <c r="S86" s="120"/>
      <c r="T86" s="120"/>
    </row>
    <row r="87" spans="1:20" x14ac:dyDescent="0.2">
      <c r="A87" s="130">
        <v>1</v>
      </c>
      <c r="B87" s="125">
        <v>84</v>
      </c>
      <c r="C87" s="131">
        <v>807397</v>
      </c>
      <c r="D87" s="120" t="s">
        <v>1345</v>
      </c>
      <c r="E87" s="120" t="s">
        <v>1349</v>
      </c>
      <c r="F87" s="125">
        <v>8</v>
      </c>
      <c r="G87" s="120" t="s">
        <v>5</v>
      </c>
      <c r="H87" s="120" t="s">
        <v>1347</v>
      </c>
      <c r="I87" s="120" t="s">
        <v>971</v>
      </c>
      <c r="J87" s="120" t="s">
        <v>5</v>
      </c>
      <c r="K87" s="120" t="s">
        <v>19</v>
      </c>
      <c r="L87" s="120" t="s">
        <v>1272</v>
      </c>
      <c r="M87" s="120" t="s">
        <v>1286</v>
      </c>
      <c r="N87" s="120" t="s">
        <v>1286</v>
      </c>
      <c r="O87" s="132">
        <v>22460</v>
      </c>
      <c r="P87" s="120"/>
      <c r="Q87" s="120"/>
      <c r="R87" s="120"/>
      <c r="S87" s="120"/>
      <c r="T87" s="120"/>
    </row>
    <row r="88" spans="1:20" x14ac:dyDescent="0.2">
      <c r="A88" s="130">
        <v>1</v>
      </c>
      <c r="B88" s="125">
        <v>85</v>
      </c>
      <c r="C88" s="131">
        <v>807398</v>
      </c>
      <c r="D88" s="120" t="s">
        <v>1345</v>
      </c>
      <c r="E88" s="120" t="s">
        <v>1350</v>
      </c>
      <c r="F88" s="125">
        <v>8</v>
      </c>
      <c r="G88" s="120" t="s">
        <v>5</v>
      </c>
      <c r="H88" s="120" t="s">
        <v>1347</v>
      </c>
      <c r="I88" s="120" t="s">
        <v>971</v>
      </c>
      <c r="J88" s="120" t="s">
        <v>5</v>
      </c>
      <c r="K88" s="120" t="s">
        <v>19</v>
      </c>
      <c r="L88" s="120" t="s">
        <v>1272</v>
      </c>
      <c r="M88" s="120" t="s">
        <v>1286</v>
      </c>
      <c r="N88" s="120" t="s">
        <v>1286</v>
      </c>
      <c r="O88" s="132">
        <v>22460</v>
      </c>
      <c r="P88" s="120"/>
      <c r="Q88" s="120"/>
      <c r="R88" s="120"/>
      <c r="S88" s="120"/>
      <c r="T88" s="120"/>
    </row>
    <row r="89" spans="1:20" x14ac:dyDescent="0.2">
      <c r="A89" s="130">
        <v>1</v>
      </c>
      <c r="B89" s="125">
        <v>86</v>
      </c>
      <c r="C89" s="131">
        <v>807399</v>
      </c>
      <c r="D89" s="120" t="s">
        <v>1345</v>
      </c>
      <c r="E89" s="120" t="s">
        <v>1351</v>
      </c>
      <c r="F89" s="125">
        <v>8</v>
      </c>
      <c r="G89" s="120" t="s">
        <v>5</v>
      </c>
      <c r="H89" s="120" t="s">
        <v>1347</v>
      </c>
      <c r="I89" s="120" t="s">
        <v>971</v>
      </c>
      <c r="J89" s="120" t="s">
        <v>5</v>
      </c>
      <c r="K89" s="120" t="s">
        <v>19</v>
      </c>
      <c r="L89" s="120" t="s">
        <v>1272</v>
      </c>
      <c r="M89" s="120" t="s">
        <v>1286</v>
      </c>
      <c r="N89" s="120" t="s">
        <v>1286</v>
      </c>
      <c r="O89" s="132">
        <v>22460</v>
      </c>
      <c r="P89" s="120"/>
      <c r="Q89" s="120"/>
      <c r="R89" s="120"/>
      <c r="S89" s="120"/>
      <c r="T89" s="120"/>
    </row>
    <row r="90" spans="1:20" x14ac:dyDescent="0.2">
      <c r="A90" s="130">
        <v>1</v>
      </c>
      <c r="B90" s="125">
        <v>87</v>
      </c>
      <c r="C90" s="131">
        <v>807400</v>
      </c>
      <c r="D90" s="120" t="s">
        <v>1345</v>
      </c>
      <c r="E90" s="120" t="s">
        <v>1351</v>
      </c>
      <c r="F90" s="125">
        <v>8</v>
      </c>
      <c r="G90" s="120" t="s">
        <v>5</v>
      </c>
      <c r="H90" s="120" t="s">
        <v>1347</v>
      </c>
      <c r="I90" s="120" t="s">
        <v>971</v>
      </c>
      <c r="J90" s="120" t="s">
        <v>5</v>
      </c>
      <c r="K90" s="120" t="s">
        <v>19</v>
      </c>
      <c r="L90" s="120" t="s">
        <v>1272</v>
      </c>
      <c r="M90" s="120" t="s">
        <v>1286</v>
      </c>
      <c r="N90" s="120" t="s">
        <v>1286</v>
      </c>
      <c r="O90" s="132">
        <v>22460</v>
      </c>
      <c r="P90" s="120"/>
      <c r="Q90" s="120"/>
      <c r="R90" s="120"/>
      <c r="S90" s="120"/>
      <c r="T90" s="120"/>
    </row>
    <row r="91" spans="1:20" x14ac:dyDescent="0.2">
      <c r="A91" s="130">
        <v>1</v>
      </c>
      <c r="B91" s="125">
        <v>88</v>
      </c>
      <c r="C91" s="131">
        <v>807401</v>
      </c>
      <c r="D91" s="120" t="s">
        <v>1345</v>
      </c>
      <c r="E91" s="120" t="s">
        <v>1351</v>
      </c>
      <c r="F91" s="125">
        <v>8</v>
      </c>
      <c r="G91" s="120" t="s">
        <v>5</v>
      </c>
      <c r="H91" s="120" t="s">
        <v>1347</v>
      </c>
      <c r="I91" s="120" t="s">
        <v>971</v>
      </c>
      <c r="J91" s="120" t="s">
        <v>5</v>
      </c>
      <c r="K91" s="120" t="s">
        <v>19</v>
      </c>
      <c r="L91" s="120" t="s">
        <v>1272</v>
      </c>
      <c r="M91" s="120" t="s">
        <v>1286</v>
      </c>
      <c r="N91" s="120" t="s">
        <v>1286</v>
      </c>
      <c r="O91" s="132">
        <v>22460</v>
      </c>
      <c r="P91" s="120"/>
      <c r="Q91" s="120"/>
      <c r="R91" s="120"/>
      <c r="S91" s="120"/>
      <c r="T91" s="120"/>
    </row>
    <row r="92" spans="1:20" x14ac:dyDescent="0.2">
      <c r="A92" s="130">
        <v>1</v>
      </c>
      <c r="B92" s="125">
        <v>89</v>
      </c>
      <c r="C92" s="131">
        <v>807402</v>
      </c>
      <c r="D92" s="120" t="s">
        <v>1345</v>
      </c>
      <c r="E92" s="120" t="s">
        <v>1351</v>
      </c>
      <c r="F92" s="125">
        <v>8</v>
      </c>
      <c r="G92" s="120" t="s">
        <v>5</v>
      </c>
      <c r="H92" s="120" t="s">
        <v>1347</v>
      </c>
      <c r="I92" s="120" t="s">
        <v>971</v>
      </c>
      <c r="J92" s="120" t="s">
        <v>5</v>
      </c>
      <c r="K92" s="120" t="s">
        <v>19</v>
      </c>
      <c r="L92" s="120" t="s">
        <v>1272</v>
      </c>
      <c r="M92" s="120" t="s">
        <v>1286</v>
      </c>
      <c r="N92" s="120" t="s">
        <v>1286</v>
      </c>
      <c r="O92" s="132">
        <v>22460</v>
      </c>
      <c r="P92" s="120"/>
      <c r="Q92" s="120"/>
      <c r="R92" s="120"/>
      <c r="S92" s="120"/>
      <c r="T92" s="120"/>
    </row>
    <row r="93" spans="1:20" x14ac:dyDescent="0.2">
      <c r="A93" s="130">
        <v>1</v>
      </c>
      <c r="B93" s="125">
        <v>90</v>
      </c>
      <c r="C93" s="131">
        <v>807403</v>
      </c>
      <c r="D93" s="120" t="s">
        <v>1345</v>
      </c>
      <c r="E93" s="120" t="s">
        <v>1352</v>
      </c>
      <c r="F93" s="125">
        <v>8</v>
      </c>
      <c r="G93" s="120" t="s">
        <v>5</v>
      </c>
      <c r="H93" s="120" t="s">
        <v>1347</v>
      </c>
      <c r="I93" s="120" t="s">
        <v>971</v>
      </c>
      <c r="J93" s="120" t="s">
        <v>5</v>
      </c>
      <c r="K93" s="120" t="s">
        <v>19</v>
      </c>
      <c r="L93" s="120" t="s">
        <v>1272</v>
      </c>
      <c r="M93" s="120" t="s">
        <v>1286</v>
      </c>
      <c r="N93" s="120" t="s">
        <v>1286</v>
      </c>
      <c r="O93" s="132">
        <v>22460</v>
      </c>
      <c r="P93" s="120"/>
      <c r="Q93" s="120"/>
      <c r="R93" s="120"/>
      <c r="S93" s="120"/>
      <c r="T93" s="120"/>
    </row>
    <row r="94" spans="1:20" x14ac:dyDescent="0.2">
      <c r="A94" s="130">
        <v>1</v>
      </c>
      <c r="B94" s="125">
        <v>91</v>
      </c>
      <c r="C94" s="131">
        <v>807404</v>
      </c>
      <c r="D94" s="120" t="s">
        <v>1345</v>
      </c>
      <c r="E94" s="120" t="s">
        <v>1352</v>
      </c>
      <c r="F94" s="125">
        <v>8</v>
      </c>
      <c r="G94" s="120" t="s">
        <v>5</v>
      </c>
      <c r="H94" s="120" t="s">
        <v>1347</v>
      </c>
      <c r="I94" s="120" t="s">
        <v>971</v>
      </c>
      <c r="J94" s="120" t="s">
        <v>5</v>
      </c>
      <c r="K94" s="120" t="s">
        <v>19</v>
      </c>
      <c r="L94" s="120" t="s">
        <v>1272</v>
      </c>
      <c r="M94" s="120" t="s">
        <v>1286</v>
      </c>
      <c r="N94" s="120" t="s">
        <v>1286</v>
      </c>
      <c r="O94" s="132">
        <v>22460</v>
      </c>
      <c r="P94" s="120"/>
      <c r="Q94" s="120"/>
      <c r="R94" s="120"/>
      <c r="S94" s="120"/>
      <c r="T94" s="120"/>
    </row>
    <row r="95" spans="1:20" x14ac:dyDescent="0.2">
      <c r="A95" s="130">
        <v>1</v>
      </c>
      <c r="B95" s="125">
        <v>92</v>
      </c>
      <c r="C95" s="131">
        <v>807405</v>
      </c>
      <c r="D95" s="120" t="s">
        <v>1345</v>
      </c>
      <c r="E95" s="120" t="s">
        <v>1352</v>
      </c>
      <c r="F95" s="125">
        <v>8</v>
      </c>
      <c r="G95" s="120" t="s">
        <v>5</v>
      </c>
      <c r="H95" s="120" t="s">
        <v>1347</v>
      </c>
      <c r="I95" s="120" t="s">
        <v>971</v>
      </c>
      <c r="J95" s="120" t="s">
        <v>5</v>
      </c>
      <c r="K95" s="120" t="s">
        <v>19</v>
      </c>
      <c r="L95" s="120" t="s">
        <v>1272</v>
      </c>
      <c r="M95" s="120" t="s">
        <v>1286</v>
      </c>
      <c r="N95" s="120" t="s">
        <v>1286</v>
      </c>
      <c r="O95" s="132">
        <v>22460</v>
      </c>
      <c r="P95" s="120"/>
      <c r="Q95" s="120"/>
      <c r="R95" s="120"/>
      <c r="S95" s="120"/>
      <c r="T95" s="120"/>
    </row>
    <row r="96" spans="1:20" x14ac:dyDescent="0.2">
      <c r="A96" s="130">
        <v>1</v>
      </c>
      <c r="B96" s="125">
        <v>93</v>
      </c>
      <c r="C96" s="131">
        <v>807406</v>
      </c>
      <c r="D96" s="120" t="s">
        <v>1345</v>
      </c>
      <c r="E96" s="120" t="s">
        <v>1353</v>
      </c>
      <c r="F96" s="125">
        <v>8</v>
      </c>
      <c r="G96" s="120" t="s">
        <v>5</v>
      </c>
      <c r="H96" s="120" t="s">
        <v>1347</v>
      </c>
      <c r="I96" s="120" t="s">
        <v>971</v>
      </c>
      <c r="J96" s="120" t="s">
        <v>5</v>
      </c>
      <c r="K96" s="120" t="s">
        <v>19</v>
      </c>
      <c r="L96" s="120" t="s">
        <v>1272</v>
      </c>
      <c r="M96" s="120" t="s">
        <v>1286</v>
      </c>
      <c r="N96" s="120" t="s">
        <v>1286</v>
      </c>
      <c r="O96" s="132">
        <v>22460</v>
      </c>
      <c r="P96" s="120"/>
      <c r="Q96" s="120"/>
      <c r="R96" s="120"/>
      <c r="S96" s="120"/>
      <c r="T96" s="120"/>
    </row>
    <row r="97" spans="1:20" x14ac:dyDescent="0.2">
      <c r="A97" s="130">
        <v>1</v>
      </c>
      <c r="B97" s="125">
        <v>94</v>
      </c>
      <c r="C97" s="131">
        <v>807407</v>
      </c>
      <c r="D97" s="120" t="s">
        <v>1345</v>
      </c>
      <c r="E97" s="120" t="s">
        <v>1354</v>
      </c>
      <c r="F97" s="125">
        <v>8</v>
      </c>
      <c r="G97" s="120" t="s">
        <v>5</v>
      </c>
      <c r="H97" s="120" t="s">
        <v>1347</v>
      </c>
      <c r="I97" s="120" t="s">
        <v>971</v>
      </c>
      <c r="J97" s="120" t="s">
        <v>5</v>
      </c>
      <c r="K97" s="120" t="s">
        <v>19</v>
      </c>
      <c r="L97" s="120" t="s">
        <v>1272</v>
      </c>
      <c r="M97" s="120" t="s">
        <v>1286</v>
      </c>
      <c r="N97" s="120" t="s">
        <v>1286</v>
      </c>
      <c r="O97" s="132">
        <v>22460</v>
      </c>
      <c r="P97" s="120"/>
      <c r="Q97" s="120"/>
      <c r="R97" s="120"/>
      <c r="S97" s="120"/>
      <c r="T97" s="120"/>
    </row>
    <row r="98" spans="1:20" x14ac:dyDescent="0.2">
      <c r="A98" s="130">
        <v>1</v>
      </c>
      <c r="B98" s="125">
        <v>95</v>
      </c>
      <c r="C98" s="131">
        <v>807408</v>
      </c>
      <c r="D98" s="120" t="s">
        <v>1345</v>
      </c>
      <c r="E98" s="120" t="s">
        <v>1354</v>
      </c>
      <c r="F98" s="125">
        <v>8</v>
      </c>
      <c r="G98" s="120" t="s">
        <v>5</v>
      </c>
      <c r="H98" s="120" t="s">
        <v>1347</v>
      </c>
      <c r="I98" s="120" t="s">
        <v>971</v>
      </c>
      <c r="J98" s="120" t="s">
        <v>5</v>
      </c>
      <c r="K98" s="120" t="s">
        <v>19</v>
      </c>
      <c r="L98" s="120" t="s">
        <v>1272</v>
      </c>
      <c r="M98" s="120" t="s">
        <v>1286</v>
      </c>
      <c r="N98" s="120" t="s">
        <v>1286</v>
      </c>
      <c r="O98" s="132">
        <v>22460</v>
      </c>
      <c r="P98" s="120"/>
      <c r="Q98" s="120"/>
      <c r="R98" s="120"/>
      <c r="S98" s="120"/>
      <c r="T98" s="120"/>
    </row>
    <row r="99" spans="1:20" x14ac:dyDescent="0.2">
      <c r="A99" s="130">
        <v>1</v>
      </c>
      <c r="B99" s="125">
        <v>96</v>
      </c>
      <c r="C99" s="131">
        <v>807409</v>
      </c>
      <c r="D99" s="120" t="s">
        <v>1345</v>
      </c>
      <c r="E99" s="120" t="s">
        <v>1354</v>
      </c>
      <c r="F99" s="125">
        <v>8</v>
      </c>
      <c r="G99" s="120" t="s">
        <v>5</v>
      </c>
      <c r="H99" s="120" t="s">
        <v>1347</v>
      </c>
      <c r="I99" s="120" t="s">
        <v>971</v>
      </c>
      <c r="J99" s="120" t="s">
        <v>5</v>
      </c>
      <c r="K99" s="120" t="s">
        <v>19</v>
      </c>
      <c r="L99" s="120" t="s">
        <v>1272</v>
      </c>
      <c r="M99" s="120" t="s">
        <v>1286</v>
      </c>
      <c r="N99" s="120" t="s">
        <v>1286</v>
      </c>
      <c r="O99" s="132">
        <v>22460</v>
      </c>
      <c r="P99" s="120"/>
      <c r="Q99" s="120"/>
      <c r="R99" s="120"/>
      <c r="S99" s="120"/>
      <c r="T99" s="120"/>
    </row>
    <row r="100" spans="1:20" x14ac:dyDescent="0.2">
      <c r="A100" s="130">
        <v>1</v>
      </c>
      <c r="B100" s="125">
        <v>97</v>
      </c>
      <c r="C100" s="131">
        <v>807410</v>
      </c>
      <c r="D100" s="120" t="s">
        <v>1345</v>
      </c>
      <c r="E100" s="120" t="s">
        <v>1354</v>
      </c>
      <c r="F100" s="125">
        <v>8</v>
      </c>
      <c r="G100" s="120" t="s">
        <v>5</v>
      </c>
      <c r="H100" s="120" t="s">
        <v>1347</v>
      </c>
      <c r="I100" s="120" t="s">
        <v>971</v>
      </c>
      <c r="J100" s="120" t="s">
        <v>5</v>
      </c>
      <c r="K100" s="120" t="s">
        <v>19</v>
      </c>
      <c r="L100" s="120" t="s">
        <v>1272</v>
      </c>
      <c r="M100" s="120" t="s">
        <v>1286</v>
      </c>
      <c r="N100" s="120" t="s">
        <v>1286</v>
      </c>
      <c r="O100" s="132">
        <v>22460</v>
      </c>
      <c r="P100" s="120"/>
      <c r="Q100" s="120"/>
      <c r="R100" s="120"/>
      <c r="S100" s="120"/>
      <c r="T100" s="120"/>
    </row>
    <row r="101" spans="1:20" x14ac:dyDescent="0.2">
      <c r="A101" s="130">
        <v>1</v>
      </c>
      <c r="B101" s="125">
        <v>98</v>
      </c>
      <c r="C101" s="131">
        <v>807411</v>
      </c>
      <c r="D101" s="120" t="s">
        <v>1345</v>
      </c>
      <c r="E101" s="120" t="s">
        <v>1354</v>
      </c>
      <c r="F101" s="125">
        <v>8</v>
      </c>
      <c r="G101" s="120" t="s">
        <v>5</v>
      </c>
      <c r="H101" s="120" t="s">
        <v>1347</v>
      </c>
      <c r="I101" s="120" t="s">
        <v>971</v>
      </c>
      <c r="J101" s="120" t="s">
        <v>5</v>
      </c>
      <c r="K101" s="120" t="s">
        <v>19</v>
      </c>
      <c r="L101" s="120" t="s">
        <v>1272</v>
      </c>
      <c r="M101" s="120" t="s">
        <v>1286</v>
      </c>
      <c r="N101" s="120" t="s">
        <v>1286</v>
      </c>
      <c r="O101" s="132">
        <v>22460</v>
      </c>
      <c r="P101" s="120"/>
      <c r="Q101" s="120"/>
      <c r="R101" s="120"/>
      <c r="S101" s="120"/>
      <c r="T101" s="120"/>
    </row>
    <row r="102" spans="1:20" x14ac:dyDescent="0.2">
      <c r="A102" s="130">
        <v>1</v>
      </c>
      <c r="B102" s="125">
        <v>99</v>
      </c>
      <c r="C102" s="131">
        <v>807412</v>
      </c>
      <c r="D102" s="120" t="s">
        <v>1345</v>
      </c>
      <c r="E102" s="120" t="s">
        <v>1354</v>
      </c>
      <c r="F102" s="125">
        <v>8</v>
      </c>
      <c r="G102" s="120" t="s">
        <v>5</v>
      </c>
      <c r="H102" s="120" t="s">
        <v>1347</v>
      </c>
      <c r="I102" s="120" t="s">
        <v>971</v>
      </c>
      <c r="J102" s="120" t="s">
        <v>5</v>
      </c>
      <c r="K102" s="120" t="s">
        <v>19</v>
      </c>
      <c r="L102" s="120" t="s">
        <v>1272</v>
      </c>
      <c r="M102" s="120" t="s">
        <v>1286</v>
      </c>
      <c r="N102" s="120" t="s">
        <v>1286</v>
      </c>
      <c r="O102" s="132">
        <v>22460</v>
      </c>
      <c r="P102" s="120"/>
      <c r="Q102" s="120"/>
      <c r="R102" s="120"/>
      <c r="S102" s="120"/>
      <c r="T102" s="120"/>
    </row>
    <row r="103" spans="1:20" x14ac:dyDescent="0.2">
      <c r="A103" s="130">
        <v>1</v>
      </c>
      <c r="B103" s="125">
        <v>100</v>
      </c>
      <c r="C103" s="131">
        <v>807413</v>
      </c>
      <c r="D103" s="120" t="s">
        <v>1345</v>
      </c>
      <c r="E103" s="120" t="s">
        <v>1354</v>
      </c>
      <c r="F103" s="125">
        <v>8</v>
      </c>
      <c r="G103" s="120" t="s">
        <v>5</v>
      </c>
      <c r="H103" s="120" t="s">
        <v>1347</v>
      </c>
      <c r="I103" s="120" t="s">
        <v>971</v>
      </c>
      <c r="J103" s="120" t="s">
        <v>5</v>
      </c>
      <c r="K103" s="120" t="s">
        <v>19</v>
      </c>
      <c r="L103" s="120" t="s">
        <v>1272</v>
      </c>
      <c r="M103" s="120" t="s">
        <v>1286</v>
      </c>
      <c r="N103" s="120" t="s">
        <v>1286</v>
      </c>
      <c r="O103" s="132">
        <v>22460</v>
      </c>
      <c r="P103" s="120"/>
      <c r="Q103" s="120"/>
      <c r="R103" s="120"/>
      <c r="S103" s="120"/>
      <c r="T103" s="120"/>
    </row>
    <row r="104" spans="1:20" x14ac:dyDescent="0.2">
      <c r="A104" s="130">
        <v>1</v>
      </c>
      <c r="B104" s="125">
        <v>101</v>
      </c>
      <c r="C104" s="131">
        <v>807414</v>
      </c>
      <c r="D104" s="120" t="s">
        <v>1345</v>
      </c>
      <c r="E104" s="120" t="s">
        <v>1354</v>
      </c>
      <c r="F104" s="125">
        <v>8</v>
      </c>
      <c r="G104" s="120" t="s">
        <v>5</v>
      </c>
      <c r="H104" s="120" t="s">
        <v>1347</v>
      </c>
      <c r="I104" s="120" t="s">
        <v>971</v>
      </c>
      <c r="J104" s="120" t="s">
        <v>5</v>
      </c>
      <c r="K104" s="120" t="s">
        <v>19</v>
      </c>
      <c r="L104" s="120" t="s">
        <v>1272</v>
      </c>
      <c r="M104" s="120" t="s">
        <v>1286</v>
      </c>
      <c r="N104" s="120" t="s">
        <v>1286</v>
      </c>
      <c r="O104" s="132">
        <v>22460</v>
      </c>
      <c r="P104" s="120"/>
      <c r="Q104" s="120"/>
      <c r="R104" s="120"/>
      <c r="S104" s="120"/>
      <c r="T104" s="120"/>
    </row>
    <row r="105" spans="1:20" x14ac:dyDescent="0.2">
      <c r="A105" s="130">
        <v>1</v>
      </c>
      <c r="B105" s="125">
        <v>102</v>
      </c>
      <c r="C105" s="131">
        <v>807415</v>
      </c>
      <c r="D105" s="120" t="s">
        <v>1345</v>
      </c>
      <c r="E105" s="120" t="s">
        <v>1354</v>
      </c>
      <c r="F105" s="125">
        <v>8</v>
      </c>
      <c r="G105" s="120" t="s">
        <v>5</v>
      </c>
      <c r="H105" s="120" t="s">
        <v>1347</v>
      </c>
      <c r="I105" s="120" t="s">
        <v>971</v>
      </c>
      <c r="J105" s="120" t="s">
        <v>5</v>
      </c>
      <c r="K105" s="120" t="s">
        <v>19</v>
      </c>
      <c r="L105" s="120" t="s">
        <v>1272</v>
      </c>
      <c r="M105" s="120" t="s">
        <v>1286</v>
      </c>
      <c r="N105" s="120" t="s">
        <v>1286</v>
      </c>
      <c r="O105" s="132">
        <v>22460</v>
      </c>
      <c r="P105" s="120"/>
      <c r="Q105" s="120"/>
      <c r="R105" s="120"/>
      <c r="S105" s="120"/>
      <c r="T105" s="120"/>
    </row>
    <row r="106" spans="1:20" x14ac:dyDescent="0.2">
      <c r="A106" s="130">
        <v>1</v>
      </c>
      <c r="B106" s="125">
        <v>103</v>
      </c>
      <c r="C106" s="131">
        <v>807416</v>
      </c>
      <c r="D106" s="120" t="s">
        <v>1345</v>
      </c>
      <c r="E106" s="120" t="s">
        <v>1354</v>
      </c>
      <c r="F106" s="125">
        <v>8</v>
      </c>
      <c r="G106" s="120" t="s">
        <v>5</v>
      </c>
      <c r="H106" s="120" t="s">
        <v>1347</v>
      </c>
      <c r="I106" s="120" t="s">
        <v>971</v>
      </c>
      <c r="J106" s="120" t="s">
        <v>5</v>
      </c>
      <c r="K106" s="120" t="s">
        <v>19</v>
      </c>
      <c r="L106" s="120" t="s">
        <v>1272</v>
      </c>
      <c r="M106" s="120" t="s">
        <v>1286</v>
      </c>
      <c r="N106" s="120" t="s">
        <v>1286</v>
      </c>
      <c r="O106" s="132">
        <v>22460</v>
      </c>
      <c r="P106" s="120"/>
      <c r="Q106" s="120"/>
      <c r="R106" s="120"/>
      <c r="S106" s="120"/>
      <c r="T106" s="120"/>
    </row>
    <row r="107" spans="1:20" x14ac:dyDescent="0.2">
      <c r="A107" s="130">
        <v>1</v>
      </c>
      <c r="B107" s="125">
        <v>104</v>
      </c>
      <c r="C107" s="131">
        <v>807417</v>
      </c>
      <c r="D107" s="120" t="s">
        <v>1345</v>
      </c>
      <c r="E107" s="120" t="s">
        <v>1354</v>
      </c>
      <c r="F107" s="125">
        <v>8</v>
      </c>
      <c r="G107" s="120" t="s">
        <v>5</v>
      </c>
      <c r="H107" s="120" t="s">
        <v>1347</v>
      </c>
      <c r="I107" s="120" t="s">
        <v>971</v>
      </c>
      <c r="J107" s="120" t="s">
        <v>5</v>
      </c>
      <c r="K107" s="120" t="s">
        <v>19</v>
      </c>
      <c r="L107" s="120" t="s">
        <v>1272</v>
      </c>
      <c r="M107" s="120" t="s">
        <v>1286</v>
      </c>
      <c r="N107" s="120" t="s">
        <v>1286</v>
      </c>
      <c r="O107" s="132">
        <v>22460</v>
      </c>
      <c r="P107" s="120"/>
      <c r="Q107" s="120"/>
      <c r="R107" s="120"/>
      <c r="S107" s="120"/>
      <c r="T107" s="120"/>
    </row>
    <row r="108" spans="1:20" x14ac:dyDescent="0.2">
      <c r="A108" s="130">
        <v>1</v>
      </c>
      <c r="B108" s="125">
        <v>105</v>
      </c>
      <c r="C108" s="131">
        <v>807418</v>
      </c>
      <c r="D108" s="120" t="s">
        <v>1345</v>
      </c>
      <c r="E108" s="120" t="s">
        <v>1355</v>
      </c>
      <c r="F108" s="125">
        <v>8</v>
      </c>
      <c r="G108" s="120" t="s">
        <v>5</v>
      </c>
      <c r="H108" s="120" t="s">
        <v>1347</v>
      </c>
      <c r="I108" s="120" t="s">
        <v>971</v>
      </c>
      <c r="J108" s="120" t="s">
        <v>5</v>
      </c>
      <c r="K108" s="120" t="s">
        <v>19</v>
      </c>
      <c r="L108" s="120" t="s">
        <v>1272</v>
      </c>
      <c r="M108" s="120" t="s">
        <v>1286</v>
      </c>
      <c r="N108" s="120" t="s">
        <v>1286</v>
      </c>
      <c r="O108" s="132">
        <v>22460</v>
      </c>
      <c r="P108" s="120"/>
      <c r="Q108" s="120"/>
      <c r="R108" s="120"/>
      <c r="S108" s="120"/>
      <c r="T108" s="120"/>
    </row>
    <row r="109" spans="1:20" x14ac:dyDescent="0.2">
      <c r="A109" s="130">
        <v>1</v>
      </c>
      <c r="B109" s="125">
        <v>106</v>
      </c>
      <c r="C109" s="131">
        <v>807419</v>
      </c>
      <c r="D109" s="120" t="s">
        <v>1345</v>
      </c>
      <c r="E109" s="120" t="s">
        <v>1355</v>
      </c>
      <c r="F109" s="125">
        <v>8</v>
      </c>
      <c r="G109" s="120" t="s">
        <v>5</v>
      </c>
      <c r="H109" s="120" t="s">
        <v>1347</v>
      </c>
      <c r="I109" s="120" t="s">
        <v>971</v>
      </c>
      <c r="J109" s="120" t="s">
        <v>5</v>
      </c>
      <c r="K109" s="120" t="s">
        <v>19</v>
      </c>
      <c r="L109" s="120" t="s">
        <v>1272</v>
      </c>
      <c r="M109" s="120" t="s">
        <v>1286</v>
      </c>
      <c r="N109" s="120" t="s">
        <v>1286</v>
      </c>
      <c r="O109" s="132">
        <v>22460</v>
      </c>
      <c r="P109" s="120"/>
      <c r="Q109" s="120"/>
      <c r="R109" s="120"/>
      <c r="S109" s="120"/>
      <c r="T109" s="120"/>
    </row>
    <row r="110" spans="1:20" x14ac:dyDescent="0.2">
      <c r="A110" s="130">
        <v>1</v>
      </c>
      <c r="B110" s="125">
        <v>107</v>
      </c>
      <c r="C110" s="131">
        <v>807420</v>
      </c>
      <c r="D110" s="120" t="s">
        <v>1345</v>
      </c>
      <c r="E110" s="120" t="s">
        <v>1355</v>
      </c>
      <c r="F110" s="125">
        <v>8</v>
      </c>
      <c r="G110" s="120" t="s">
        <v>5</v>
      </c>
      <c r="H110" s="120" t="s">
        <v>1347</v>
      </c>
      <c r="I110" s="120" t="s">
        <v>971</v>
      </c>
      <c r="J110" s="120" t="s">
        <v>5</v>
      </c>
      <c r="K110" s="120" t="s">
        <v>19</v>
      </c>
      <c r="L110" s="120" t="s">
        <v>1272</v>
      </c>
      <c r="M110" s="120" t="s">
        <v>1286</v>
      </c>
      <c r="N110" s="120" t="s">
        <v>1286</v>
      </c>
      <c r="O110" s="132">
        <v>22460</v>
      </c>
      <c r="P110" s="120"/>
      <c r="Q110" s="120"/>
      <c r="R110" s="120"/>
      <c r="S110" s="120"/>
      <c r="T110" s="120"/>
    </row>
    <row r="111" spans="1:20" x14ac:dyDescent="0.2">
      <c r="A111" s="130">
        <v>1</v>
      </c>
      <c r="B111" s="125">
        <v>108</v>
      </c>
      <c r="C111" s="131">
        <v>807421</v>
      </c>
      <c r="D111" s="120" t="s">
        <v>1345</v>
      </c>
      <c r="E111" s="120" t="s">
        <v>1355</v>
      </c>
      <c r="F111" s="125">
        <v>8</v>
      </c>
      <c r="G111" s="120" t="s">
        <v>5</v>
      </c>
      <c r="H111" s="120" t="s">
        <v>1347</v>
      </c>
      <c r="I111" s="120" t="s">
        <v>971</v>
      </c>
      <c r="J111" s="120" t="s">
        <v>5</v>
      </c>
      <c r="K111" s="120" t="s">
        <v>19</v>
      </c>
      <c r="L111" s="120" t="s">
        <v>1272</v>
      </c>
      <c r="M111" s="120" t="s">
        <v>1286</v>
      </c>
      <c r="N111" s="120" t="s">
        <v>1286</v>
      </c>
      <c r="O111" s="132">
        <v>22460</v>
      </c>
      <c r="P111" s="120"/>
      <c r="Q111" s="120"/>
      <c r="R111" s="120"/>
      <c r="S111" s="120"/>
      <c r="T111" s="120"/>
    </row>
    <row r="112" spans="1:20" x14ac:dyDescent="0.2">
      <c r="A112" s="130">
        <v>1</v>
      </c>
      <c r="B112" s="125">
        <v>109</v>
      </c>
      <c r="C112" s="131">
        <v>807422</v>
      </c>
      <c r="D112" s="120" t="s">
        <v>1345</v>
      </c>
      <c r="E112" s="120" t="s">
        <v>1355</v>
      </c>
      <c r="F112" s="125">
        <v>8</v>
      </c>
      <c r="G112" s="120" t="s">
        <v>5</v>
      </c>
      <c r="H112" s="120" t="s">
        <v>1347</v>
      </c>
      <c r="I112" s="120" t="s">
        <v>971</v>
      </c>
      <c r="J112" s="120" t="s">
        <v>5</v>
      </c>
      <c r="K112" s="120" t="s">
        <v>19</v>
      </c>
      <c r="L112" s="120" t="s">
        <v>1272</v>
      </c>
      <c r="M112" s="120" t="s">
        <v>1286</v>
      </c>
      <c r="N112" s="120" t="s">
        <v>1286</v>
      </c>
      <c r="O112" s="132">
        <v>22460</v>
      </c>
      <c r="P112" s="120"/>
      <c r="Q112" s="120"/>
      <c r="R112" s="120"/>
      <c r="S112" s="120"/>
      <c r="T112" s="120"/>
    </row>
    <row r="113" spans="1:20" x14ac:dyDescent="0.2">
      <c r="A113" s="130">
        <v>1</v>
      </c>
      <c r="B113" s="125">
        <v>110</v>
      </c>
      <c r="C113" s="131">
        <v>807423</v>
      </c>
      <c r="D113" s="120" t="s">
        <v>1345</v>
      </c>
      <c r="E113" s="120" t="s">
        <v>1355</v>
      </c>
      <c r="F113" s="125">
        <v>8</v>
      </c>
      <c r="G113" s="120" t="s">
        <v>5</v>
      </c>
      <c r="H113" s="120" t="s">
        <v>1347</v>
      </c>
      <c r="I113" s="120" t="s">
        <v>971</v>
      </c>
      <c r="J113" s="120" t="s">
        <v>5</v>
      </c>
      <c r="K113" s="120" t="s">
        <v>19</v>
      </c>
      <c r="L113" s="120" t="s">
        <v>1272</v>
      </c>
      <c r="M113" s="120" t="s">
        <v>1286</v>
      </c>
      <c r="N113" s="120" t="s">
        <v>1286</v>
      </c>
      <c r="O113" s="132">
        <v>22460</v>
      </c>
      <c r="P113" s="120"/>
      <c r="Q113" s="120"/>
      <c r="R113" s="120"/>
      <c r="S113" s="120"/>
      <c r="T113" s="120"/>
    </row>
    <row r="114" spans="1:20" x14ac:dyDescent="0.2">
      <c r="A114" s="130">
        <v>1</v>
      </c>
      <c r="B114" s="125">
        <v>111</v>
      </c>
      <c r="C114" s="131">
        <v>807424</v>
      </c>
      <c r="D114" s="120" t="s">
        <v>1345</v>
      </c>
      <c r="E114" s="120" t="s">
        <v>1355</v>
      </c>
      <c r="F114" s="125">
        <v>8</v>
      </c>
      <c r="G114" s="120" t="s">
        <v>5</v>
      </c>
      <c r="H114" s="120" t="s">
        <v>1347</v>
      </c>
      <c r="I114" s="120" t="s">
        <v>971</v>
      </c>
      <c r="J114" s="120" t="s">
        <v>5</v>
      </c>
      <c r="K114" s="120" t="s">
        <v>19</v>
      </c>
      <c r="L114" s="120" t="s">
        <v>1272</v>
      </c>
      <c r="M114" s="120" t="s">
        <v>1286</v>
      </c>
      <c r="N114" s="120" t="s">
        <v>1286</v>
      </c>
      <c r="O114" s="132">
        <v>22460</v>
      </c>
      <c r="P114" s="120"/>
      <c r="Q114" s="120"/>
      <c r="R114" s="120"/>
      <c r="S114" s="120"/>
      <c r="T114" s="120"/>
    </row>
    <row r="115" spans="1:20" x14ac:dyDescent="0.2">
      <c r="A115" s="130">
        <v>1</v>
      </c>
      <c r="B115" s="125">
        <v>112</v>
      </c>
      <c r="C115" s="131">
        <v>807425</v>
      </c>
      <c r="D115" s="120" t="s">
        <v>1345</v>
      </c>
      <c r="E115" s="120" t="s">
        <v>1355</v>
      </c>
      <c r="F115" s="125">
        <v>8</v>
      </c>
      <c r="G115" s="120" t="s">
        <v>5</v>
      </c>
      <c r="H115" s="120" t="s">
        <v>1347</v>
      </c>
      <c r="I115" s="120" t="s">
        <v>971</v>
      </c>
      <c r="J115" s="120" t="s">
        <v>5</v>
      </c>
      <c r="K115" s="120" t="s">
        <v>19</v>
      </c>
      <c r="L115" s="120" t="s">
        <v>1272</v>
      </c>
      <c r="M115" s="120" t="s">
        <v>1286</v>
      </c>
      <c r="N115" s="120" t="s">
        <v>1286</v>
      </c>
      <c r="O115" s="132">
        <v>22460</v>
      </c>
      <c r="P115" s="120"/>
      <c r="Q115" s="120"/>
      <c r="R115" s="120"/>
      <c r="S115" s="120"/>
      <c r="T115" s="120"/>
    </row>
    <row r="116" spans="1:20" x14ac:dyDescent="0.2">
      <c r="A116" s="130">
        <v>1</v>
      </c>
      <c r="B116" s="125">
        <v>113</v>
      </c>
      <c r="C116" s="131">
        <v>807426</v>
      </c>
      <c r="D116" s="120" t="s">
        <v>1345</v>
      </c>
      <c r="E116" s="120" t="s">
        <v>1355</v>
      </c>
      <c r="F116" s="125">
        <v>8</v>
      </c>
      <c r="G116" s="120" t="s">
        <v>5</v>
      </c>
      <c r="H116" s="120" t="s">
        <v>1347</v>
      </c>
      <c r="I116" s="120" t="s">
        <v>971</v>
      </c>
      <c r="J116" s="120" t="s">
        <v>5</v>
      </c>
      <c r="K116" s="120" t="s">
        <v>19</v>
      </c>
      <c r="L116" s="120" t="s">
        <v>1272</v>
      </c>
      <c r="M116" s="120" t="s">
        <v>1286</v>
      </c>
      <c r="N116" s="120" t="s">
        <v>1286</v>
      </c>
      <c r="O116" s="132">
        <v>22460</v>
      </c>
      <c r="P116" s="120"/>
      <c r="Q116" s="120"/>
      <c r="R116" s="120"/>
      <c r="S116" s="120"/>
      <c r="T116" s="120"/>
    </row>
    <row r="117" spans="1:20" x14ac:dyDescent="0.2">
      <c r="A117" s="130">
        <v>1</v>
      </c>
      <c r="B117" s="125">
        <v>114</v>
      </c>
      <c r="C117" s="131">
        <v>807427</v>
      </c>
      <c r="D117" s="120" t="s">
        <v>1345</v>
      </c>
      <c r="E117" s="120" t="s">
        <v>1356</v>
      </c>
      <c r="F117" s="125">
        <v>8</v>
      </c>
      <c r="G117" s="120" t="s">
        <v>5</v>
      </c>
      <c r="H117" s="120" t="s">
        <v>1347</v>
      </c>
      <c r="I117" s="120" t="s">
        <v>971</v>
      </c>
      <c r="J117" s="120" t="s">
        <v>5</v>
      </c>
      <c r="K117" s="120" t="s">
        <v>19</v>
      </c>
      <c r="L117" s="120" t="s">
        <v>1272</v>
      </c>
      <c r="M117" s="120" t="s">
        <v>1286</v>
      </c>
      <c r="N117" s="120" t="s">
        <v>1286</v>
      </c>
      <c r="O117" s="132">
        <v>22460</v>
      </c>
      <c r="P117" s="120"/>
      <c r="Q117" s="120"/>
      <c r="R117" s="120"/>
      <c r="S117" s="120"/>
      <c r="T117" s="120"/>
    </row>
    <row r="118" spans="1:20" x14ac:dyDescent="0.2">
      <c r="A118" s="130">
        <v>1</v>
      </c>
      <c r="B118" s="125">
        <v>115</v>
      </c>
      <c r="C118" s="131">
        <v>807428</v>
      </c>
      <c r="D118" s="120" t="s">
        <v>1345</v>
      </c>
      <c r="E118" s="120" t="s">
        <v>1356</v>
      </c>
      <c r="F118" s="125">
        <v>8</v>
      </c>
      <c r="G118" s="120" t="s">
        <v>5</v>
      </c>
      <c r="H118" s="120" t="s">
        <v>1347</v>
      </c>
      <c r="I118" s="120" t="s">
        <v>971</v>
      </c>
      <c r="J118" s="120" t="s">
        <v>5</v>
      </c>
      <c r="K118" s="120" t="s">
        <v>19</v>
      </c>
      <c r="L118" s="120" t="s">
        <v>1272</v>
      </c>
      <c r="M118" s="120" t="s">
        <v>1286</v>
      </c>
      <c r="N118" s="120" t="s">
        <v>1286</v>
      </c>
      <c r="O118" s="132">
        <v>22460</v>
      </c>
      <c r="P118" s="120"/>
      <c r="Q118" s="120"/>
      <c r="R118" s="120"/>
      <c r="S118" s="120"/>
      <c r="T118" s="120"/>
    </row>
    <row r="119" spans="1:20" x14ac:dyDescent="0.2">
      <c r="A119" s="130">
        <v>1</v>
      </c>
      <c r="B119" s="125">
        <v>116</v>
      </c>
      <c r="C119" s="131">
        <v>807429</v>
      </c>
      <c r="D119" s="120" t="s">
        <v>1345</v>
      </c>
      <c r="E119" s="120" t="s">
        <v>1356</v>
      </c>
      <c r="F119" s="125">
        <v>8</v>
      </c>
      <c r="G119" s="120" t="s">
        <v>5</v>
      </c>
      <c r="H119" s="120" t="s">
        <v>1347</v>
      </c>
      <c r="I119" s="120" t="s">
        <v>971</v>
      </c>
      <c r="J119" s="120" t="s">
        <v>5</v>
      </c>
      <c r="K119" s="120" t="s">
        <v>19</v>
      </c>
      <c r="L119" s="120" t="s">
        <v>1272</v>
      </c>
      <c r="M119" s="120" t="s">
        <v>1286</v>
      </c>
      <c r="N119" s="120" t="s">
        <v>1286</v>
      </c>
      <c r="O119" s="132">
        <v>22460</v>
      </c>
      <c r="P119" s="120"/>
      <c r="Q119" s="120"/>
      <c r="R119" s="120"/>
      <c r="S119" s="120"/>
      <c r="T119" s="120"/>
    </row>
    <row r="120" spans="1:20" x14ac:dyDescent="0.2">
      <c r="A120" s="130">
        <v>1</v>
      </c>
      <c r="B120" s="125">
        <v>117</v>
      </c>
      <c r="C120" s="131">
        <v>807430</v>
      </c>
      <c r="D120" s="120" t="s">
        <v>1345</v>
      </c>
      <c r="E120" s="120" t="s">
        <v>1356</v>
      </c>
      <c r="F120" s="125">
        <v>8</v>
      </c>
      <c r="G120" s="120" t="s">
        <v>5</v>
      </c>
      <c r="H120" s="120" t="s">
        <v>1347</v>
      </c>
      <c r="I120" s="120" t="s">
        <v>971</v>
      </c>
      <c r="J120" s="120" t="s">
        <v>5</v>
      </c>
      <c r="K120" s="120" t="s">
        <v>19</v>
      </c>
      <c r="L120" s="120" t="s">
        <v>1272</v>
      </c>
      <c r="M120" s="120" t="s">
        <v>1286</v>
      </c>
      <c r="N120" s="120" t="s">
        <v>1286</v>
      </c>
      <c r="O120" s="132">
        <v>22460</v>
      </c>
      <c r="P120" s="120"/>
      <c r="Q120" s="120"/>
      <c r="R120" s="120"/>
      <c r="S120" s="120"/>
      <c r="T120" s="120"/>
    </row>
    <row r="121" spans="1:20" x14ac:dyDescent="0.2">
      <c r="A121" s="130">
        <v>1</v>
      </c>
      <c r="B121" s="125">
        <v>118</v>
      </c>
      <c r="C121" s="131">
        <v>807431</v>
      </c>
      <c r="D121" s="120" t="s">
        <v>1345</v>
      </c>
      <c r="E121" s="120" t="s">
        <v>1238</v>
      </c>
      <c r="F121" s="125">
        <v>8</v>
      </c>
      <c r="G121" s="120" t="s">
        <v>5</v>
      </c>
      <c r="H121" s="120" t="s">
        <v>1347</v>
      </c>
      <c r="I121" s="120" t="s">
        <v>971</v>
      </c>
      <c r="J121" s="120" t="s">
        <v>5</v>
      </c>
      <c r="K121" s="120" t="s">
        <v>45</v>
      </c>
      <c r="L121" s="120" t="s">
        <v>1272</v>
      </c>
      <c r="M121" s="120" t="s">
        <v>1276</v>
      </c>
      <c r="N121" s="120" t="s">
        <v>1276</v>
      </c>
      <c r="O121" s="132">
        <v>22460</v>
      </c>
      <c r="P121" s="120"/>
      <c r="Q121" s="120"/>
      <c r="R121" s="120"/>
      <c r="S121" s="120"/>
      <c r="T121" s="120"/>
    </row>
    <row r="122" spans="1:20" x14ac:dyDescent="0.2">
      <c r="A122" s="130">
        <v>1</v>
      </c>
      <c r="B122" s="125">
        <v>119</v>
      </c>
      <c r="C122" s="131">
        <v>807432</v>
      </c>
      <c r="D122" s="120" t="s">
        <v>1345</v>
      </c>
      <c r="E122" s="120" t="s">
        <v>1357</v>
      </c>
      <c r="F122" s="125">
        <v>8</v>
      </c>
      <c r="G122" s="120" t="s">
        <v>5</v>
      </c>
      <c r="H122" s="120" t="s">
        <v>1347</v>
      </c>
      <c r="I122" s="120" t="s">
        <v>971</v>
      </c>
      <c r="J122" s="120" t="s">
        <v>5</v>
      </c>
      <c r="K122" s="120" t="s">
        <v>37</v>
      </c>
      <c r="L122" s="120" t="s">
        <v>1272</v>
      </c>
      <c r="M122" s="120" t="s">
        <v>1273</v>
      </c>
      <c r="N122" s="120" t="s">
        <v>1273</v>
      </c>
      <c r="O122" s="132">
        <v>22460</v>
      </c>
      <c r="P122" s="120"/>
      <c r="Q122" s="120"/>
      <c r="R122" s="120"/>
      <c r="S122" s="120"/>
      <c r="T122" s="120"/>
    </row>
    <row r="123" spans="1:20" x14ac:dyDescent="0.2">
      <c r="A123" s="130">
        <v>1</v>
      </c>
      <c r="B123" s="125">
        <v>120</v>
      </c>
      <c r="C123" s="131">
        <v>807433</v>
      </c>
      <c r="D123" s="120" t="s">
        <v>1358</v>
      </c>
      <c r="E123" s="120" t="s">
        <v>1034</v>
      </c>
      <c r="F123" s="125">
        <v>8</v>
      </c>
      <c r="G123" s="120" t="s">
        <v>5</v>
      </c>
      <c r="H123" s="120" t="s">
        <v>1359</v>
      </c>
      <c r="I123" s="120" t="s">
        <v>1011</v>
      </c>
      <c r="J123" s="120" t="s">
        <v>1359</v>
      </c>
      <c r="K123" s="120" t="s">
        <v>45</v>
      </c>
      <c r="L123" s="120" t="s">
        <v>1272</v>
      </c>
      <c r="M123" s="120" t="s">
        <v>1276</v>
      </c>
      <c r="N123" s="120" t="s">
        <v>1276</v>
      </c>
      <c r="O123" s="132">
        <v>22460</v>
      </c>
      <c r="P123" s="120"/>
      <c r="Q123" s="120"/>
      <c r="R123" s="120"/>
      <c r="S123" s="120"/>
      <c r="T123" s="120"/>
    </row>
    <row r="124" spans="1:20" x14ac:dyDescent="0.2">
      <c r="A124" s="130">
        <v>1</v>
      </c>
      <c r="B124" s="125">
        <v>121</v>
      </c>
      <c r="C124" s="131">
        <v>807434</v>
      </c>
      <c r="D124" s="120" t="s">
        <v>1360</v>
      </c>
      <c r="E124" s="120" t="s">
        <v>1274</v>
      </c>
      <c r="F124" s="125">
        <v>8</v>
      </c>
      <c r="G124" s="120" t="s">
        <v>5</v>
      </c>
      <c r="H124" s="120" t="s">
        <v>1361</v>
      </c>
      <c r="I124" s="120" t="s">
        <v>1011</v>
      </c>
      <c r="J124" s="120" t="s">
        <v>1361</v>
      </c>
      <c r="K124" s="120" t="s">
        <v>37</v>
      </c>
      <c r="L124" s="120" t="s">
        <v>1272</v>
      </c>
      <c r="M124" s="120" t="s">
        <v>1275</v>
      </c>
      <c r="N124" s="120" t="s">
        <v>1275</v>
      </c>
      <c r="O124" s="132">
        <v>22460</v>
      </c>
      <c r="P124" s="120"/>
      <c r="Q124" s="120"/>
      <c r="R124" s="120"/>
      <c r="S124" s="120"/>
      <c r="T124" s="120"/>
    </row>
    <row r="125" spans="1:20" x14ac:dyDescent="0.2">
      <c r="A125" s="130">
        <v>1</v>
      </c>
      <c r="B125" s="125">
        <v>122</v>
      </c>
      <c r="C125" s="131">
        <v>807435</v>
      </c>
      <c r="D125" s="120" t="s">
        <v>1360</v>
      </c>
      <c r="E125" s="120" t="s">
        <v>1034</v>
      </c>
      <c r="F125" s="125">
        <v>8</v>
      </c>
      <c r="G125" s="120" t="s">
        <v>5</v>
      </c>
      <c r="H125" s="120" t="s">
        <v>1361</v>
      </c>
      <c r="I125" s="120" t="s">
        <v>1011</v>
      </c>
      <c r="J125" s="120" t="s">
        <v>1361</v>
      </c>
      <c r="K125" s="120" t="s">
        <v>45</v>
      </c>
      <c r="L125" s="120" t="s">
        <v>1272</v>
      </c>
      <c r="M125" s="120" t="s">
        <v>1276</v>
      </c>
      <c r="N125" s="120" t="s">
        <v>1276</v>
      </c>
      <c r="O125" s="132">
        <v>22460</v>
      </c>
      <c r="P125" s="120"/>
      <c r="Q125" s="120"/>
      <c r="R125" s="120"/>
      <c r="S125" s="120"/>
      <c r="T125" s="120"/>
    </row>
    <row r="126" spans="1:20" x14ac:dyDescent="0.2">
      <c r="A126" s="130">
        <v>1</v>
      </c>
      <c r="B126" s="125">
        <v>123</v>
      </c>
      <c r="C126" s="131">
        <v>807436</v>
      </c>
      <c r="D126" s="120" t="s">
        <v>1362</v>
      </c>
      <c r="E126" s="120" t="s">
        <v>1019</v>
      </c>
      <c r="F126" s="125">
        <v>8</v>
      </c>
      <c r="G126" s="120" t="s">
        <v>5</v>
      </c>
      <c r="H126" s="120" t="s">
        <v>1363</v>
      </c>
      <c r="I126" s="120" t="s">
        <v>1011</v>
      </c>
      <c r="J126" s="120" t="s">
        <v>1363</v>
      </c>
      <c r="K126" s="120" t="s">
        <v>37</v>
      </c>
      <c r="L126" s="120" t="s">
        <v>1272</v>
      </c>
      <c r="M126" s="120" t="s">
        <v>1273</v>
      </c>
      <c r="N126" s="120" t="s">
        <v>1273</v>
      </c>
      <c r="O126" s="132">
        <v>22460</v>
      </c>
      <c r="P126" s="120"/>
      <c r="Q126" s="120"/>
      <c r="R126" s="120"/>
      <c r="S126" s="120"/>
      <c r="T126" s="120"/>
    </row>
    <row r="127" spans="1:20" x14ac:dyDescent="0.2">
      <c r="A127" s="130">
        <v>1</v>
      </c>
      <c r="B127" s="125">
        <v>124</v>
      </c>
      <c r="C127" s="131">
        <v>807437</v>
      </c>
      <c r="D127" s="120" t="s">
        <v>1364</v>
      </c>
      <c r="E127" s="120" t="s">
        <v>1274</v>
      </c>
      <c r="F127" s="125">
        <v>8</v>
      </c>
      <c r="G127" s="120" t="s">
        <v>5</v>
      </c>
      <c r="H127" s="120" t="s">
        <v>1365</v>
      </c>
      <c r="I127" s="120" t="s">
        <v>1011</v>
      </c>
      <c r="J127" s="120" t="s">
        <v>1365</v>
      </c>
      <c r="K127" s="120" t="s">
        <v>37</v>
      </c>
      <c r="L127" s="120" t="s">
        <v>1272</v>
      </c>
      <c r="M127" s="120" t="s">
        <v>1275</v>
      </c>
      <c r="N127" s="120" t="s">
        <v>1275</v>
      </c>
      <c r="O127" s="132">
        <v>22460</v>
      </c>
      <c r="P127" s="120"/>
      <c r="Q127" s="120"/>
      <c r="R127" s="120"/>
      <c r="S127" s="120"/>
      <c r="T127" s="120"/>
    </row>
    <row r="128" spans="1:20" x14ac:dyDescent="0.2">
      <c r="A128" s="130">
        <v>1</v>
      </c>
      <c r="B128" s="125">
        <v>125</v>
      </c>
      <c r="C128" s="131">
        <v>807438</v>
      </c>
      <c r="D128" s="120" t="s">
        <v>1364</v>
      </c>
      <c r="E128" s="120" t="s">
        <v>1303</v>
      </c>
      <c r="F128" s="125">
        <v>8</v>
      </c>
      <c r="G128" s="120" t="s">
        <v>5</v>
      </c>
      <c r="H128" s="120" t="s">
        <v>1365</v>
      </c>
      <c r="I128" s="120" t="s">
        <v>1011</v>
      </c>
      <c r="J128" s="120" t="s">
        <v>1365</v>
      </c>
      <c r="K128" s="120" t="s">
        <v>19</v>
      </c>
      <c r="L128" s="120" t="s">
        <v>1272</v>
      </c>
      <c r="M128" s="120" t="s">
        <v>1286</v>
      </c>
      <c r="N128" s="120" t="s">
        <v>1286</v>
      </c>
      <c r="O128" s="132">
        <v>22460</v>
      </c>
      <c r="P128" s="120"/>
      <c r="Q128" s="120"/>
      <c r="R128" s="120"/>
      <c r="S128" s="120"/>
      <c r="T128" s="120"/>
    </row>
    <row r="129" spans="1:20" x14ac:dyDescent="0.2">
      <c r="A129" s="130">
        <v>1</v>
      </c>
      <c r="B129" s="125">
        <v>126</v>
      </c>
      <c r="C129" s="131">
        <v>807439</v>
      </c>
      <c r="D129" s="120" t="s">
        <v>1366</v>
      </c>
      <c r="E129" s="120" t="s">
        <v>1061</v>
      </c>
      <c r="F129" s="125">
        <v>8</v>
      </c>
      <c r="G129" s="120" t="s">
        <v>5</v>
      </c>
      <c r="H129" s="120" t="s">
        <v>1347</v>
      </c>
      <c r="I129" s="120" t="s">
        <v>1055</v>
      </c>
      <c r="J129" s="120" t="s">
        <v>1367</v>
      </c>
      <c r="K129" s="120" t="s">
        <v>37</v>
      </c>
      <c r="L129" s="120" t="s">
        <v>1272</v>
      </c>
      <c r="M129" s="120" t="s">
        <v>1273</v>
      </c>
      <c r="N129" s="120" t="s">
        <v>1273</v>
      </c>
      <c r="O129" s="132">
        <v>22460</v>
      </c>
      <c r="P129" s="120"/>
      <c r="Q129" s="120"/>
      <c r="R129" s="120"/>
      <c r="S129" s="120"/>
      <c r="T129" s="120"/>
    </row>
    <row r="130" spans="1:20" x14ac:dyDescent="0.2">
      <c r="A130" s="130">
        <v>1</v>
      </c>
      <c r="B130" s="125">
        <v>127</v>
      </c>
      <c r="C130" s="131">
        <v>807440</v>
      </c>
      <c r="D130" s="120" t="s">
        <v>1366</v>
      </c>
      <c r="E130" s="120" t="s">
        <v>1057</v>
      </c>
      <c r="F130" s="125">
        <v>8</v>
      </c>
      <c r="G130" s="120" t="s">
        <v>5</v>
      </c>
      <c r="H130" s="120" t="s">
        <v>1347</v>
      </c>
      <c r="I130" s="120" t="s">
        <v>1055</v>
      </c>
      <c r="J130" s="120" t="s">
        <v>1367</v>
      </c>
      <c r="K130" s="120" t="s">
        <v>37</v>
      </c>
      <c r="L130" s="120" t="s">
        <v>1272</v>
      </c>
      <c r="M130" s="120" t="s">
        <v>1275</v>
      </c>
      <c r="N130" s="120" t="s">
        <v>1275</v>
      </c>
      <c r="O130" s="132">
        <v>22460</v>
      </c>
      <c r="P130" s="120"/>
      <c r="Q130" s="120"/>
      <c r="R130" s="120"/>
      <c r="S130" s="120"/>
      <c r="T130" s="120"/>
    </row>
    <row r="131" spans="1:20" x14ac:dyDescent="0.2">
      <c r="A131" s="130">
        <v>1</v>
      </c>
      <c r="B131" s="125">
        <v>128</v>
      </c>
      <c r="C131" s="131">
        <v>807441</v>
      </c>
      <c r="D131" s="120" t="s">
        <v>1368</v>
      </c>
      <c r="E131" s="120" t="s">
        <v>1061</v>
      </c>
      <c r="F131" s="125">
        <v>8</v>
      </c>
      <c r="G131" s="120" t="s">
        <v>5</v>
      </c>
      <c r="H131" s="120" t="s">
        <v>1369</v>
      </c>
      <c r="I131" s="120" t="s">
        <v>1055</v>
      </c>
      <c r="J131" s="120" t="s">
        <v>1370</v>
      </c>
      <c r="K131" s="120" t="s">
        <v>37</v>
      </c>
      <c r="L131" s="120" t="s">
        <v>1272</v>
      </c>
      <c r="M131" s="120" t="s">
        <v>1273</v>
      </c>
      <c r="N131" s="120" t="s">
        <v>1273</v>
      </c>
      <c r="O131" s="132">
        <v>22460</v>
      </c>
      <c r="P131" s="120"/>
      <c r="Q131" s="120"/>
      <c r="R131" s="120"/>
      <c r="S131" s="120"/>
      <c r="T131" s="120"/>
    </row>
    <row r="132" spans="1:20" x14ac:dyDescent="0.2">
      <c r="A132" s="130">
        <v>1</v>
      </c>
      <c r="B132" s="125">
        <v>129</v>
      </c>
      <c r="C132" s="131">
        <v>807442</v>
      </c>
      <c r="D132" s="120" t="s">
        <v>1371</v>
      </c>
      <c r="E132" s="120" t="s">
        <v>1061</v>
      </c>
      <c r="F132" s="125">
        <v>8</v>
      </c>
      <c r="G132" s="120" t="s">
        <v>5</v>
      </c>
      <c r="H132" s="120" t="s">
        <v>1361</v>
      </c>
      <c r="I132" s="120" t="s">
        <v>1055</v>
      </c>
      <c r="J132" s="120" t="s">
        <v>1372</v>
      </c>
      <c r="K132" s="120" t="s">
        <v>37</v>
      </c>
      <c r="L132" s="120" t="s">
        <v>1272</v>
      </c>
      <c r="M132" s="120" t="s">
        <v>1273</v>
      </c>
      <c r="N132" s="120" t="s">
        <v>1273</v>
      </c>
      <c r="O132" s="132">
        <v>22460</v>
      </c>
      <c r="P132" s="120"/>
      <c r="Q132" s="120"/>
      <c r="R132" s="120"/>
      <c r="S132" s="120"/>
      <c r="T132" s="120"/>
    </row>
    <row r="133" spans="1:20" x14ac:dyDescent="0.2">
      <c r="A133" s="130">
        <v>1</v>
      </c>
      <c r="B133" s="125">
        <v>130</v>
      </c>
      <c r="C133" s="131">
        <v>807443</v>
      </c>
      <c r="D133" s="120" t="s">
        <v>1373</v>
      </c>
      <c r="E133" s="120" t="s">
        <v>1061</v>
      </c>
      <c r="F133" s="125">
        <v>8</v>
      </c>
      <c r="G133" s="120" t="s">
        <v>5</v>
      </c>
      <c r="H133" s="120" t="s">
        <v>1365</v>
      </c>
      <c r="I133" s="120" t="s">
        <v>1055</v>
      </c>
      <c r="J133" s="120" t="s">
        <v>1374</v>
      </c>
      <c r="K133" s="120" t="s">
        <v>37</v>
      </c>
      <c r="L133" s="120" t="s">
        <v>1272</v>
      </c>
      <c r="M133" s="120" t="s">
        <v>1273</v>
      </c>
      <c r="N133" s="120" t="s">
        <v>1273</v>
      </c>
      <c r="O133" s="132">
        <v>22460</v>
      </c>
      <c r="P133" s="120"/>
      <c r="Q133" s="120"/>
      <c r="R133" s="120"/>
      <c r="S133" s="120"/>
      <c r="T133" s="120"/>
    </row>
    <row r="134" spans="1:20" x14ac:dyDescent="0.2">
      <c r="A134" s="130">
        <v>1</v>
      </c>
      <c r="B134" s="125">
        <v>131</v>
      </c>
      <c r="C134" s="131">
        <v>807444</v>
      </c>
      <c r="D134" s="120" t="s">
        <v>1375</v>
      </c>
      <c r="E134" s="120" t="s">
        <v>1057</v>
      </c>
      <c r="F134" s="125">
        <v>8</v>
      </c>
      <c r="G134" s="120" t="s">
        <v>5</v>
      </c>
      <c r="H134" s="120" t="s">
        <v>1376</v>
      </c>
      <c r="I134" s="120" t="s">
        <v>1055</v>
      </c>
      <c r="J134" s="120" t="s">
        <v>1377</v>
      </c>
      <c r="K134" s="120" t="s">
        <v>37</v>
      </c>
      <c r="L134" s="120" t="s">
        <v>1272</v>
      </c>
      <c r="M134" s="120" t="s">
        <v>1275</v>
      </c>
      <c r="N134" s="120" t="s">
        <v>1275</v>
      </c>
      <c r="O134" s="132">
        <v>22460</v>
      </c>
      <c r="P134" s="120"/>
      <c r="Q134" s="120"/>
      <c r="R134" s="120"/>
      <c r="S134" s="120"/>
      <c r="T134" s="120"/>
    </row>
    <row r="135" spans="1:20" x14ac:dyDescent="0.2">
      <c r="A135" s="130">
        <v>1</v>
      </c>
      <c r="B135" s="125">
        <v>132</v>
      </c>
      <c r="C135" s="131">
        <v>807445</v>
      </c>
      <c r="D135" s="120" t="s">
        <v>1378</v>
      </c>
      <c r="E135" s="120" t="s">
        <v>1057</v>
      </c>
      <c r="F135" s="125">
        <v>8</v>
      </c>
      <c r="G135" s="120" t="s">
        <v>5</v>
      </c>
      <c r="H135" s="120" t="s">
        <v>1379</v>
      </c>
      <c r="I135" s="120" t="s">
        <v>1055</v>
      </c>
      <c r="J135" s="120" t="s">
        <v>1380</v>
      </c>
      <c r="K135" s="120" t="s">
        <v>37</v>
      </c>
      <c r="L135" s="120" t="s">
        <v>1272</v>
      </c>
      <c r="M135" s="120" t="s">
        <v>1275</v>
      </c>
      <c r="N135" s="120" t="s">
        <v>1275</v>
      </c>
      <c r="O135" s="132">
        <v>22460</v>
      </c>
      <c r="P135" s="120"/>
      <c r="Q135" s="120"/>
      <c r="R135" s="120"/>
      <c r="S135" s="120"/>
      <c r="T135" s="120"/>
    </row>
    <row r="136" spans="1:20" x14ac:dyDescent="0.2">
      <c r="A136" s="130">
        <v>1</v>
      </c>
      <c r="B136" s="125">
        <v>133</v>
      </c>
      <c r="C136" s="131">
        <v>807446</v>
      </c>
      <c r="D136" s="120" t="s">
        <v>1381</v>
      </c>
      <c r="E136" s="120" t="s">
        <v>1057</v>
      </c>
      <c r="F136" s="125">
        <v>8</v>
      </c>
      <c r="G136" s="120" t="s">
        <v>5</v>
      </c>
      <c r="H136" s="120" t="s">
        <v>1365</v>
      </c>
      <c r="I136" s="120" t="s">
        <v>1055</v>
      </c>
      <c r="J136" s="120" t="s">
        <v>1382</v>
      </c>
      <c r="K136" s="120" t="s">
        <v>37</v>
      </c>
      <c r="L136" s="120" t="s">
        <v>1272</v>
      </c>
      <c r="M136" s="120" t="s">
        <v>1275</v>
      </c>
      <c r="N136" s="120" t="s">
        <v>1275</v>
      </c>
      <c r="O136" s="132">
        <v>22460</v>
      </c>
      <c r="P136" s="120"/>
      <c r="Q136" s="120"/>
      <c r="R136" s="120"/>
      <c r="S136" s="120"/>
      <c r="T136" s="120"/>
    </row>
    <row r="137" spans="1:20" x14ac:dyDescent="0.2">
      <c r="A137" s="130">
        <v>1</v>
      </c>
      <c r="B137" s="125">
        <v>134</v>
      </c>
      <c r="C137" s="131">
        <v>807447</v>
      </c>
      <c r="D137" s="120" t="s">
        <v>1383</v>
      </c>
      <c r="E137" s="120" t="s">
        <v>1303</v>
      </c>
      <c r="F137" s="125">
        <v>8</v>
      </c>
      <c r="G137" s="120" t="s">
        <v>5</v>
      </c>
      <c r="H137" s="120" t="s">
        <v>1369</v>
      </c>
      <c r="I137" s="120" t="s">
        <v>1298</v>
      </c>
      <c r="J137" s="120" t="s">
        <v>1369</v>
      </c>
      <c r="K137" s="120" t="s">
        <v>19</v>
      </c>
      <c r="L137" s="120" t="s">
        <v>1272</v>
      </c>
      <c r="M137" s="120" t="s">
        <v>1286</v>
      </c>
      <c r="N137" s="120" t="s">
        <v>1286</v>
      </c>
      <c r="O137" s="132">
        <v>22460</v>
      </c>
      <c r="P137" s="120"/>
      <c r="Q137" s="120"/>
      <c r="R137" s="120"/>
      <c r="S137" s="120"/>
      <c r="T137" s="120"/>
    </row>
    <row r="138" spans="1:20" x14ac:dyDescent="0.2">
      <c r="A138" s="130">
        <v>1</v>
      </c>
      <c r="B138" s="125">
        <v>135</v>
      </c>
      <c r="C138" s="131">
        <v>807448</v>
      </c>
      <c r="D138" s="120" t="s">
        <v>1384</v>
      </c>
      <c r="E138" s="120" t="s">
        <v>1354</v>
      </c>
      <c r="F138" s="125">
        <v>8</v>
      </c>
      <c r="G138" s="120" t="s">
        <v>3</v>
      </c>
      <c r="H138" s="120" t="s">
        <v>1385</v>
      </c>
      <c r="I138" s="120" t="s">
        <v>970</v>
      </c>
      <c r="J138" s="120" t="s">
        <v>3</v>
      </c>
      <c r="K138" s="120" t="s">
        <v>37</v>
      </c>
      <c r="L138" s="120" t="s">
        <v>1272</v>
      </c>
      <c r="M138" s="120" t="s">
        <v>1286</v>
      </c>
      <c r="N138" s="120"/>
      <c r="O138" s="132">
        <v>22460</v>
      </c>
      <c r="P138" s="120"/>
      <c r="Q138" s="120"/>
      <c r="R138" s="120"/>
      <c r="S138" s="120"/>
      <c r="T138" s="120"/>
    </row>
    <row r="139" spans="1:20" x14ac:dyDescent="0.2">
      <c r="A139" s="130">
        <v>1</v>
      </c>
      <c r="B139" s="125">
        <v>136</v>
      </c>
      <c r="C139" s="131">
        <v>807449</v>
      </c>
      <c r="D139" s="120" t="s">
        <v>1384</v>
      </c>
      <c r="E139" s="120" t="s">
        <v>1354</v>
      </c>
      <c r="F139" s="125">
        <v>8</v>
      </c>
      <c r="G139" s="120" t="s">
        <v>3</v>
      </c>
      <c r="H139" s="120" t="s">
        <v>1385</v>
      </c>
      <c r="I139" s="120" t="s">
        <v>970</v>
      </c>
      <c r="J139" s="120" t="s">
        <v>3</v>
      </c>
      <c r="K139" s="120" t="s">
        <v>37</v>
      </c>
      <c r="L139" s="120" t="s">
        <v>1272</v>
      </c>
      <c r="M139" s="120" t="s">
        <v>1286</v>
      </c>
      <c r="N139" s="120"/>
      <c r="O139" s="132">
        <v>22460</v>
      </c>
      <c r="P139" s="120"/>
      <c r="Q139" s="120"/>
      <c r="R139" s="120"/>
      <c r="S139" s="120"/>
      <c r="T139" s="120"/>
    </row>
    <row r="140" spans="1:20" x14ac:dyDescent="0.2">
      <c r="A140" s="130">
        <v>1</v>
      </c>
      <c r="B140" s="125">
        <v>137</v>
      </c>
      <c r="C140" s="131">
        <v>807450</v>
      </c>
      <c r="D140" s="120" t="s">
        <v>1384</v>
      </c>
      <c r="E140" s="120" t="s">
        <v>1348</v>
      </c>
      <c r="F140" s="125">
        <v>8</v>
      </c>
      <c r="G140" s="120" t="s">
        <v>3</v>
      </c>
      <c r="H140" s="120" t="s">
        <v>1385</v>
      </c>
      <c r="I140" s="120" t="s">
        <v>970</v>
      </c>
      <c r="J140" s="120" t="s">
        <v>3</v>
      </c>
      <c r="K140" s="120" t="s">
        <v>37</v>
      </c>
      <c r="L140" s="120" t="s">
        <v>1272</v>
      </c>
      <c r="M140" s="120" t="s">
        <v>1286</v>
      </c>
      <c r="N140" s="120"/>
      <c r="O140" s="132">
        <v>22460</v>
      </c>
      <c r="P140" s="120"/>
      <c r="Q140" s="120"/>
      <c r="R140" s="120"/>
      <c r="S140" s="120"/>
      <c r="T140" s="120"/>
    </row>
    <row r="141" spans="1:20" x14ac:dyDescent="0.2">
      <c r="A141" s="130">
        <v>1</v>
      </c>
      <c r="B141" s="125">
        <v>138</v>
      </c>
      <c r="C141" s="131">
        <v>807451</v>
      </c>
      <c r="D141" s="120" t="s">
        <v>1384</v>
      </c>
      <c r="E141" s="120" t="s">
        <v>1348</v>
      </c>
      <c r="F141" s="125">
        <v>8</v>
      </c>
      <c r="G141" s="120" t="s">
        <v>3</v>
      </c>
      <c r="H141" s="120" t="s">
        <v>1385</v>
      </c>
      <c r="I141" s="120" t="s">
        <v>970</v>
      </c>
      <c r="J141" s="120" t="s">
        <v>3</v>
      </c>
      <c r="K141" s="120" t="s">
        <v>37</v>
      </c>
      <c r="L141" s="120" t="s">
        <v>1272</v>
      </c>
      <c r="M141" s="120" t="s">
        <v>1286</v>
      </c>
      <c r="N141" s="120"/>
      <c r="O141" s="132">
        <v>22460</v>
      </c>
      <c r="P141" s="120"/>
      <c r="Q141" s="120"/>
      <c r="R141" s="120"/>
      <c r="S141" s="120"/>
      <c r="T141" s="120"/>
    </row>
    <row r="142" spans="1:20" x14ac:dyDescent="0.2">
      <c r="A142" s="130">
        <v>1</v>
      </c>
      <c r="B142" s="125">
        <v>139</v>
      </c>
      <c r="C142" s="131">
        <v>807452</v>
      </c>
      <c r="D142" s="120" t="s">
        <v>1384</v>
      </c>
      <c r="E142" s="120" t="s">
        <v>1348</v>
      </c>
      <c r="F142" s="125">
        <v>8</v>
      </c>
      <c r="G142" s="120" t="s">
        <v>3</v>
      </c>
      <c r="H142" s="120" t="s">
        <v>1385</v>
      </c>
      <c r="I142" s="120" t="s">
        <v>970</v>
      </c>
      <c r="J142" s="120" t="s">
        <v>3</v>
      </c>
      <c r="K142" s="120" t="s">
        <v>37</v>
      </c>
      <c r="L142" s="120" t="s">
        <v>1272</v>
      </c>
      <c r="M142" s="120" t="s">
        <v>1286</v>
      </c>
      <c r="N142" s="120"/>
      <c r="O142" s="132">
        <v>22460</v>
      </c>
      <c r="P142" s="120"/>
      <c r="Q142" s="120"/>
      <c r="R142" s="120"/>
      <c r="S142" s="120"/>
      <c r="T142" s="120"/>
    </row>
    <row r="143" spans="1:20" x14ac:dyDescent="0.2">
      <c r="A143" s="130">
        <v>1</v>
      </c>
      <c r="B143" s="125">
        <v>140</v>
      </c>
      <c r="C143" s="131">
        <v>807453</v>
      </c>
      <c r="D143" s="120" t="s">
        <v>1384</v>
      </c>
      <c r="E143" s="120" t="s">
        <v>1348</v>
      </c>
      <c r="F143" s="125">
        <v>8</v>
      </c>
      <c r="G143" s="120" t="s">
        <v>3</v>
      </c>
      <c r="H143" s="120" t="s">
        <v>1385</v>
      </c>
      <c r="I143" s="120" t="s">
        <v>970</v>
      </c>
      <c r="J143" s="120" t="s">
        <v>3</v>
      </c>
      <c r="K143" s="120" t="s">
        <v>37</v>
      </c>
      <c r="L143" s="120" t="s">
        <v>1272</v>
      </c>
      <c r="M143" s="120" t="s">
        <v>1286</v>
      </c>
      <c r="N143" s="120"/>
      <c r="O143" s="132">
        <v>22460</v>
      </c>
      <c r="P143" s="120"/>
      <c r="Q143" s="120"/>
      <c r="R143" s="120"/>
      <c r="S143" s="120"/>
      <c r="T143" s="120"/>
    </row>
    <row r="144" spans="1:20" x14ac:dyDescent="0.2">
      <c r="A144" s="130">
        <v>1</v>
      </c>
      <c r="B144" s="125">
        <v>141</v>
      </c>
      <c r="C144" s="131">
        <v>807454</v>
      </c>
      <c r="D144" s="120" t="s">
        <v>1384</v>
      </c>
      <c r="E144" s="120" t="s">
        <v>1356</v>
      </c>
      <c r="F144" s="125">
        <v>8</v>
      </c>
      <c r="G144" s="120" t="s">
        <v>3</v>
      </c>
      <c r="H144" s="120" t="s">
        <v>1385</v>
      </c>
      <c r="I144" s="120" t="s">
        <v>970</v>
      </c>
      <c r="J144" s="120" t="s">
        <v>3</v>
      </c>
      <c r="K144" s="120" t="s">
        <v>37</v>
      </c>
      <c r="L144" s="120" t="s">
        <v>1272</v>
      </c>
      <c r="M144" s="120" t="s">
        <v>1286</v>
      </c>
      <c r="N144" s="120"/>
      <c r="O144" s="132">
        <v>22460</v>
      </c>
      <c r="P144" s="120"/>
      <c r="Q144" s="120"/>
      <c r="R144" s="120"/>
      <c r="S144" s="120"/>
      <c r="T144" s="120"/>
    </row>
    <row r="145" spans="1:20" x14ac:dyDescent="0.2">
      <c r="A145" s="130">
        <v>1</v>
      </c>
      <c r="B145" s="125">
        <v>142</v>
      </c>
      <c r="C145" s="131">
        <v>807455</v>
      </c>
      <c r="D145" s="120" t="s">
        <v>1384</v>
      </c>
      <c r="E145" s="120" t="s">
        <v>1356</v>
      </c>
      <c r="F145" s="125">
        <v>8</v>
      </c>
      <c r="G145" s="120" t="s">
        <v>3</v>
      </c>
      <c r="H145" s="120" t="s">
        <v>1385</v>
      </c>
      <c r="I145" s="120" t="s">
        <v>970</v>
      </c>
      <c r="J145" s="120" t="s">
        <v>3</v>
      </c>
      <c r="K145" s="120" t="s">
        <v>37</v>
      </c>
      <c r="L145" s="120" t="s">
        <v>1272</v>
      </c>
      <c r="M145" s="120" t="s">
        <v>1286</v>
      </c>
      <c r="N145" s="120"/>
      <c r="O145" s="132">
        <v>22460</v>
      </c>
      <c r="P145" s="120"/>
      <c r="Q145" s="120"/>
      <c r="R145" s="120"/>
      <c r="S145" s="120"/>
      <c r="T145" s="120"/>
    </row>
    <row r="146" spans="1:20" x14ac:dyDescent="0.2">
      <c r="A146" s="130">
        <v>1</v>
      </c>
      <c r="B146" s="125">
        <v>143</v>
      </c>
      <c r="C146" s="131">
        <v>807456</v>
      </c>
      <c r="D146" s="120" t="s">
        <v>1384</v>
      </c>
      <c r="E146" s="120" t="s">
        <v>1356</v>
      </c>
      <c r="F146" s="125">
        <v>8</v>
      </c>
      <c r="G146" s="120" t="s">
        <v>3</v>
      </c>
      <c r="H146" s="120" t="s">
        <v>1385</v>
      </c>
      <c r="I146" s="120" t="s">
        <v>970</v>
      </c>
      <c r="J146" s="120" t="s">
        <v>3</v>
      </c>
      <c r="K146" s="120" t="s">
        <v>37</v>
      </c>
      <c r="L146" s="120" t="s">
        <v>1272</v>
      </c>
      <c r="M146" s="120" t="s">
        <v>1286</v>
      </c>
      <c r="N146" s="120"/>
      <c r="O146" s="132">
        <v>22460</v>
      </c>
      <c r="P146" s="120"/>
      <c r="Q146" s="120"/>
      <c r="R146" s="120"/>
      <c r="S146" s="120"/>
      <c r="T146" s="120"/>
    </row>
    <row r="147" spans="1:20" x14ac:dyDescent="0.2">
      <c r="A147" s="130">
        <v>1</v>
      </c>
      <c r="B147" s="125">
        <v>144</v>
      </c>
      <c r="C147" s="131">
        <v>807457</v>
      </c>
      <c r="D147" s="120" t="s">
        <v>1384</v>
      </c>
      <c r="E147" s="120" t="s">
        <v>1356</v>
      </c>
      <c r="F147" s="125">
        <v>8</v>
      </c>
      <c r="G147" s="120" t="s">
        <v>3</v>
      </c>
      <c r="H147" s="120" t="s">
        <v>1385</v>
      </c>
      <c r="I147" s="120" t="s">
        <v>970</v>
      </c>
      <c r="J147" s="120" t="s">
        <v>3</v>
      </c>
      <c r="K147" s="120" t="s">
        <v>37</v>
      </c>
      <c r="L147" s="120" t="s">
        <v>1272</v>
      </c>
      <c r="M147" s="120" t="s">
        <v>1286</v>
      </c>
      <c r="N147" s="120"/>
      <c r="O147" s="132">
        <v>22460</v>
      </c>
      <c r="P147" s="120"/>
      <c r="Q147" s="120"/>
      <c r="R147" s="120"/>
      <c r="S147" s="120"/>
      <c r="T147" s="120"/>
    </row>
    <row r="148" spans="1:20" x14ac:dyDescent="0.2">
      <c r="A148" s="130">
        <v>1</v>
      </c>
      <c r="B148" s="125">
        <v>145</v>
      </c>
      <c r="C148" s="131">
        <v>807458</v>
      </c>
      <c r="D148" s="120" t="s">
        <v>1384</v>
      </c>
      <c r="E148" s="120" t="s">
        <v>1356</v>
      </c>
      <c r="F148" s="125">
        <v>8</v>
      </c>
      <c r="G148" s="120" t="s">
        <v>3</v>
      </c>
      <c r="H148" s="120" t="s">
        <v>1385</v>
      </c>
      <c r="I148" s="120" t="s">
        <v>970</v>
      </c>
      <c r="J148" s="120" t="s">
        <v>3</v>
      </c>
      <c r="K148" s="120" t="s">
        <v>37</v>
      </c>
      <c r="L148" s="120" t="s">
        <v>1272</v>
      </c>
      <c r="M148" s="120" t="s">
        <v>1286</v>
      </c>
      <c r="N148" s="120"/>
      <c r="O148" s="132">
        <v>22460</v>
      </c>
      <c r="P148" s="120"/>
      <c r="Q148" s="120"/>
      <c r="R148" s="120"/>
      <c r="S148" s="120"/>
      <c r="T148" s="120"/>
    </row>
    <row r="149" spans="1:20" x14ac:dyDescent="0.2">
      <c r="A149" s="130">
        <v>1</v>
      </c>
      <c r="B149" s="125">
        <v>146</v>
      </c>
      <c r="C149" s="131">
        <v>807459</v>
      </c>
      <c r="D149" s="120" t="s">
        <v>1384</v>
      </c>
      <c r="E149" s="120" t="s">
        <v>1386</v>
      </c>
      <c r="F149" s="125">
        <v>8</v>
      </c>
      <c r="G149" s="120" t="s">
        <v>3</v>
      </c>
      <c r="H149" s="120" t="s">
        <v>1385</v>
      </c>
      <c r="I149" s="120" t="s">
        <v>970</v>
      </c>
      <c r="J149" s="120" t="s">
        <v>3</v>
      </c>
      <c r="K149" s="120" t="s">
        <v>37</v>
      </c>
      <c r="L149" s="120" t="s">
        <v>1272</v>
      </c>
      <c r="M149" s="120" t="s">
        <v>1286</v>
      </c>
      <c r="N149" s="120"/>
      <c r="O149" s="132">
        <v>22460</v>
      </c>
      <c r="P149" s="120"/>
      <c r="Q149" s="120"/>
      <c r="R149" s="120"/>
      <c r="S149" s="120"/>
      <c r="T149" s="120"/>
    </row>
    <row r="150" spans="1:20" x14ac:dyDescent="0.2">
      <c r="A150" s="130">
        <v>1</v>
      </c>
      <c r="B150" s="125">
        <v>147</v>
      </c>
      <c r="C150" s="131">
        <v>807460</v>
      </c>
      <c r="D150" s="120" t="s">
        <v>1384</v>
      </c>
      <c r="E150" s="120" t="s">
        <v>1386</v>
      </c>
      <c r="F150" s="125">
        <v>8</v>
      </c>
      <c r="G150" s="120" t="s">
        <v>3</v>
      </c>
      <c r="H150" s="120" t="s">
        <v>1385</v>
      </c>
      <c r="I150" s="120" t="s">
        <v>970</v>
      </c>
      <c r="J150" s="120" t="s">
        <v>3</v>
      </c>
      <c r="K150" s="120" t="s">
        <v>37</v>
      </c>
      <c r="L150" s="120" t="s">
        <v>1272</v>
      </c>
      <c r="M150" s="120" t="s">
        <v>1286</v>
      </c>
      <c r="N150" s="120"/>
      <c r="O150" s="132">
        <v>22460</v>
      </c>
      <c r="P150" s="120"/>
      <c r="Q150" s="120"/>
      <c r="R150" s="120"/>
      <c r="S150" s="120"/>
      <c r="T150" s="120"/>
    </row>
    <row r="151" spans="1:20" x14ac:dyDescent="0.2">
      <c r="A151" s="130">
        <v>1</v>
      </c>
      <c r="B151" s="125">
        <v>148</v>
      </c>
      <c r="C151" s="131">
        <v>807461</v>
      </c>
      <c r="D151" s="120" t="s">
        <v>1384</v>
      </c>
      <c r="E151" s="120" t="s">
        <v>1386</v>
      </c>
      <c r="F151" s="125">
        <v>8</v>
      </c>
      <c r="G151" s="120" t="s">
        <v>3</v>
      </c>
      <c r="H151" s="120" t="s">
        <v>1385</v>
      </c>
      <c r="I151" s="120" t="s">
        <v>970</v>
      </c>
      <c r="J151" s="120" t="s">
        <v>3</v>
      </c>
      <c r="K151" s="120" t="s">
        <v>37</v>
      </c>
      <c r="L151" s="120" t="s">
        <v>1272</v>
      </c>
      <c r="M151" s="120" t="s">
        <v>1286</v>
      </c>
      <c r="N151" s="120"/>
      <c r="O151" s="132">
        <v>22460</v>
      </c>
      <c r="P151" s="120"/>
      <c r="Q151" s="120"/>
      <c r="R151" s="120"/>
      <c r="S151" s="120"/>
      <c r="T151" s="120"/>
    </row>
    <row r="152" spans="1:20" x14ac:dyDescent="0.2">
      <c r="A152" s="130">
        <v>1</v>
      </c>
      <c r="B152" s="125">
        <v>149</v>
      </c>
      <c r="C152" s="131">
        <v>807462</v>
      </c>
      <c r="D152" s="120" t="s">
        <v>1384</v>
      </c>
      <c r="E152" s="120" t="s">
        <v>1386</v>
      </c>
      <c r="F152" s="125">
        <v>8</v>
      </c>
      <c r="G152" s="120" t="s">
        <v>3</v>
      </c>
      <c r="H152" s="120" t="s">
        <v>1385</v>
      </c>
      <c r="I152" s="120" t="s">
        <v>970</v>
      </c>
      <c r="J152" s="120" t="s">
        <v>3</v>
      </c>
      <c r="K152" s="120" t="s">
        <v>37</v>
      </c>
      <c r="L152" s="120" t="s">
        <v>1272</v>
      </c>
      <c r="M152" s="120" t="s">
        <v>1286</v>
      </c>
      <c r="N152" s="120"/>
      <c r="O152" s="132">
        <v>22460</v>
      </c>
      <c r="P152" s="120"/>
      <c r="Q152" s="120"/>
      <c r="R152" s="120"/>
      <c r="S152" s="120"/>
      <c r="T152" s="120"/>
    </row>
    <row r="153" spans="1:20" x14ac:dyDescent="0.2">
      <c r="A153" s="130">
        <v>1</v>
      </c>
      <c r="B153" s="125">
        <v>150</v>
      </c>
      <c r="C153" s="131">
        <v>807463</v>
      </c>
      <c r="D153" s="120" t="s">
        <v>1384</v>
      </c>
      <c r="E153" s="120" t="s">
        <v>1386</v>
      </c>
      <c r="F153" s="125">
        <v>8</v>
      </c>
      <c r="G153" s="120" t="s">
        <v>3</v>
      </c>
      <c r="H153" s="120" t="s">
        <v>1385</v>
      </c>
      <c r="I153" s="120" t="s">
        <v>970</v>
      </c>
      <c r="J153" s="120" t="s">
        <v>3</v>
      </c>
      <c r="K153" s="120" t="s">
        <v>37</v>
      </c>
      <c r="L153" s="120" t="s">
        <v>1272</v>
      </c>
      <c r="M153" s="120" t="s">
        <v>1286</v>
      </c>
      <c r="N153" s="120"/>
      <c r="O153" s="132">
        <v>22460</v>
      </c>
      <c r="P153" s="120"/>
      <c r="Q153" s="120"/>
      <c r="R153" s="120"/>
      <c r="S153" s="120"/>
      <c r="T153" s="120"/>
    </row>
    <row r="154" spans="1:20" x14ac:dyDescent="0.2">
      <c r="A154" s="130">
        <v>1</v>
      </c>
      <c r="B154" s="125">
        <v>151</v>
      </c>
      <c r="C154" s="131">
        <v>807464</v>
      </c>
      <c r="D154" s="120" t="s">
        <v>1384</v>
      </c>
      <c r="E154" s="120" t="s">
        <v>1352</v>
      </c>
      <c r="F154" s="125">
        <v>8</v>
      </c>
      <c r="G154" s="120" t="s">
        <v>3</v>
      </c>
      <c r="H154" s="120" t="s">
        <v>1385</v>
      </c>
      <c r="I154" s="120" t="s">
        <v>970</v>
      </c>
      <c r="J154" s="120" t="s">
        <v>3</v>
      </c>
      <c r="K154" s="120" t="s">
        <v>37</v>
      </c>
      <c r="L154" s="120" t="s">
        <v>1272</v>
      </c>
      <c r="M154" s="120" t="s">
        <v>1286</v>
      </c>
      <c r="N154" s="120"/>
      <c r="O154" s="132">
        <v>22460</v>
      </c>
      <c r="P154" s="120"/>
      <c r="Q154" s="120"/>
      <c r="R154" s="120"/>
      <c r="S154" s="120"/>
      <c r="T154" s="120"/>
    </row>
    <row r="155" spans="1:20" x14ac:dyDescent="0.2">
      <c r="A155" s="130">
        <v>1</v>
      </c>
      <c r="B155" s="125">
        <v>152</v>
      </c>
      <c r="C155" s="131">
        <v>807465</v>
      </c>
      <c r="D155" s="120" t="s">
        <v>1384</v>
      </c>
      <c r="E155" s="120" t="s">
        <v>1352</v>
      </c>
      <c r="F155" s="125">
        <v>8</v>
      </c>
      <c r="G155" s="120" t="s">
        <v>3</v>
      </c>
      <c r="H155" s="120" t="s">
        <v>1385</v>
      </c>
      <c r="I155" s="120" t="s">
        <v>970</v>
      </c>
      <c r="J155" s="120" t="s">
        <v>3</v>
      </c>
      <c r="K155" s="120" t="s">
        <v>37</v>
      </c>
      <c r="L155" s="120" t="s">
        <v>1272</v>
      </c>
      <c r="M155" s="120" t="s">
        <v>1286</v>
      </c>
      <c r="N155" s="120"/>
      <c r="O155" s="132">
        <v>22460</v>
      </c>
      <c r="P155" s="120"/>
      <c r="Q155" s="120"/>
      <c r="R155" s="120"/>
      <c r="S155" s="120"/>
      <c r="T155" s="120"/>
    </row>
    <row r="156" spans="1:20" x14ac:dyDescent="0.2">
      <c r="A156" s="130">
        <v>1</v>
      </c>
      <c r="B156" s="125">
        <v>153</v>
      </c>
      <c r="C156" s="131">
        <v>807466</v>
      </c>
      <c r="D156" s="120" t="s">
        <v>1384</v>
      </c>
      <c r="E156" s="120" t="s">
        <v>1352</v>
      </c>
      <c r="F156" s="125">
        <v>8</v>
      </c>
      <c r="G156" s="120" t="s">
        <v>3</v>
      </c>
      <c r="H156" s="120" t="s">
        <v>1385</v>
      </c>
      <c r="I156" s="120" t="s">
        <v>970</v>
      </c>
      <c r="J156" s="120" t="s">
        <v>3</v>
      </c>
      <c r="K156" s="120" t="s">
        <v>37</v>
      </c>
      <c r="L156" s="120" t="s">
        <v>1272</v>
      </c>
      <c r="M156" s="120" t="s">
        <v>1286</v>
      </c>
      <c r="N156" s="120"/>
      <c r="O156" s="132">
        <v>22460</v>
      </c>
      <c r="P156" s="120"/>
      <c r="Q156" s="120"/>
      <c r="R156" s="120"/>
      <c r="S156" s="120"/>
      <c r="T156" s="120"/>
    </row>
    <row r="157" spans="1:20" x14ac:dyDescent="0.2">
      <c r="A157" s="130">
        <v>1</v>
      </c>
      <c r="B157" s="125">
        <v>154</v>
      </c>
      <c r="C157" s="131">
        <v>807467</v>
      </c>
      <c r="D157" s="120" t="s">
        <v>1384</v>
      </c>
      <c r="E157" s="120" t="s">
        <v>1352</v>
      </c>
      <c r="F157" s="125">
        <v>8</v>
      </c>
      <c r="G157" s="120" t="s">
        <v>3</v>
      </c>
      <c r="H157" s="120" t="s">
        <v>1385</v>
      </c>
      <c r="I157" s="120" t="s">
        <v>970</v>
      </c>
      <c r="J157" s="120" t="s">
        <v>3</v>
      </c>
      <c r="K157" s="120" t="s">
        <v>37</v>
      </c>
      <c r="L157" s="120" t="s">
        <v>1272</v>
      </c>
      <c r="M157" s="120" t="s">
        <v>1286</v>
      </c>
      <c r="N157" s="120"/>
      <c r="O157" s="132">
        <v>22460</v>
      </c>
      <c r="P157" s="120"/>
      <c r="Q157" s="120"/>
      <c r="R157" s="120"/>
      <c r="S157" s="120"/>
      <c r="T157" s="120"/>
    </row>
    <row r="158" spans="1:20" x14ac:dyDescent="0.2">
      <c r="A158" s="130">
        <v>1</v>
      </c>
      <c r="B158" s="125">
        <v>155</v>
      </c>
      <c r="C158" s="131">
        <v>807468</v>
      </c>
      <c r="D158" s="120" t="s">
        <v>1384</v>
      </c>
      <c r="E158" s="120" t="s">
        <v>1352</v>
      </c>
      <c r="F158" s="125">
        <v>8</v>
      </c>
      <c r="G158" s="120" t="s">
        <v>3</v>
      </c>
      <c r="H158" s="120" t="s">
        <v>1385</v>
      </c>
      <c r="I158" s="120" t="s">
        <v>970</v>
      </c>
      <c r="J158" s="120" t="s">
        <v>3</v>
      </c>
      <c r="K158" s="120" t="s">
        <v>37</v>
      </c>
      <c r="L158" s="120" t="s">
        <v>1272</v>
      </c>
      <c r="M158" s="120" t="s">
        <v>1286</v>
      </c>
      <c r="N158" s="120"/>
      <c r="O158" s="132">
        <v>22460</v>
      </c>
      <c r="P158" s="120"/>
      <c r="Q158" s="120"/>
      <c r="R158" s="120"/>
      <c r="S158" s="120"/>
      <c r="T158" s="120"/>
    </row>
    <row r="159" spans="1:20" x14ac:dyDescent="0.2">
      <c r="A159" s="130">
        <v>1</v>
      </c>
      <c r="B159" s="125">
        <v>156</v>
      </c>
      <c r="C159" s="131">
        <v>807469</v>
      </c>
      <c r="D159" s="120" t="s">
        <v>1384</v>
      </c>
      <c r="E159" s="120" t="s">
        <v>1352</v>
      </c>
      <c r="F159" s="125">
        <v>8</v>
      </c>
      <c r="G159" s="120" t="s">
        <v>3</v>
      </c>
      <c r="H159" s="120" t="s">
        <v>1385</v>
      </c>
      <c r="I159" s="120" t="s">
        <v>970</v>
      </c>
      <c r="J159" s="120" t="s">
        <v>3</v>
      </c>
      <c r="K159" s="120" t="s">
        <v>37</v>
      </c>
      <c r="L159" s="120" t="s">
        <v>1272</v>
      </c>
      <c r="M159" s="120" t="s">
        <v>1286</v>
      </c>
      <c r="N159" s="120"/>
      <c r="O159" s="132">
        <v>22460</v>
      </c>
      <c r="P159" s="120"/>
      <c r="Q159" s="120"/>
      <c r="R159" s="120"/>
      <c r="S159" s="120"/>
      <c r="T159" s="120"/>
    </row>
    <row r="160" spans="1:20" x14ac:dyDescent="0.2">
      <c r="A160" s="130">
        <v>1</v>
      </c>
      <c r="B160" s="125">
        <v>157</v>
      </c>
      <c r="C160" s="131">
        <v>807470</v>
      </c>
      <c r="D160" s="120" t="s">
        <v>1384</v>
      </c>
      <c r="E160" s="120" t="s">
        <v>1352</v>
      </c>
      <c r="F160" s="125">
        <v>8</v>
      </c>
      <c r="G160" s="120" t="s">
        <v>3</v>
      </c>
      <c r="H160" s="120" t="s">
        <v>1385</v>
      </c>
      <c r="I160" s="120" t="s">
        <v>970</v>
      </c>
      <c r="J160" s="120" t="s">
        <v>3</v>
      </c>
      <c r="K160" s="120" t="s">
        <v>37</v>
      </c>
      <c r="L160" s="120" t="s">
        <v>1272</v>
      </c>
      <c r="M160" s="120" t="s">
        <v>1286</v>
      </c>
      <c r="N160" s="120"/>
      <c r="O160" s="132">
        <v>22460</v>
      </c>
      <c r="P160" s="120"/>
      <c r="Q160" s="120"/>
      <c r="R160" s="120"/>
      <c r="S160" s="120"/>
      <c r="T160" s="120"/>
    </row>
    <row r="161" spans="1:20" x14ac:dyDescent="0.2">
      <c r="A161" s="130">
        <v>1</v>
      </c>
      <c r="B161" s="125">
        <v>158</v>
      </c>
      <c r="C161" s="131">
        <v>807471</v>
      </c>
      <c r="D161" s="120" t="s">
        <v>1384</v>
      </c>
      <c r="E161" s="120" t="s">
        <v>1352</v>
      </c>
      <c r="F161" s="125">
        <v>8</v>
      </c>
      <c r="G161" s="120" t="s">
        <v>3</v>
      </c>
      <c r="H161" s="120" t="s">
        <v>1385</v>
      </c>
      <c r="I161" s="120" t="s">
        <v>970</v>
      </c>
      <c r="J161" s="120" t="s">
        <v>3</v>
      </c>
      <c r="K161" s="120" t="s">
        <v>37</v>
      </c>
      <c r="L161" s="120" t="s">
        <v>1272</v>
      </c>
      <c r="M161" s="120" t="s">
        <v>1286</v>
      </c>
      <c r="N161" s="120"/>
      <c r="O161" s="132">
        <v>22460</v>
      </c>
      <c r="P161" s="120"/>
      <c r="Q161" s="120"/>
      <c r="R161" s="120"/>
      <c r="S161" s="120"/>
      <c r="T161" s="120"/>
    </row>
    <row r="162" spans="1:20" x14ac:dyDescent="0.2">
      <c r="A162" s="130">
        <v>1</v>
      </c>
      <c r="B162" s="125">
        <v>159</v>
      </c>
      <c r="C162" s="131">
        <v>807472</v>
      </c>
      <c r="D162" s="120" t="s">
        <v>1384</v>
      </c>
      <c r="E162" s="120" t="s">
        <v>1352</v>
      </c>
      <c r="F162" s="125">
        <v>8</v>
      </c>
      <c r="G162" s="120" t="s">
        <v>3</v>
      </c>
      <c r="H162" s="120" t="s">
        <v>1385</v>
      </c>
      <c r="I162" s="120" t="s">
        <v>970</v>
      </c>
      <c r="J162" s="120" t="s">
        <v>3</v>
      </c>
      <c r="K162" s="120" t="s">
        <v>37</v>
      </c>
      <c r="L162" s="120" t="s">
        <v>1272</v>
      </c>
      <c r="M162" s="120" t="s">
        <v>1286</v>
      </c>
      <c r="N162" s="120"/>
      <c r="O162" s="132">
        <v>22460</v>
      </c>
      <c r="P162" s="120"/>
      <c r="Q162" s="120"/>
      <c r="R162" s="120"/>
      <c r="S162" s="120"/>
      <c r="T162" s="120"/>
    </row>
    <row r="163" spans="1:20" x14ac:dyDescent="0.2">
      <c r="A163" s="130">
        <v>1</v>
      </c>
      <c r="B163" s="125">
        <v>160</v>
      </c>
      <c r="C163" s="131">
        <v>807473</v>
      </c>
      <c r="D163" s="120" t="s">
        <v>1384</v>
      </c>
      <c r="E163" s="120" t="s">
        <v>1352</v>
      </c>
      <c r="F163" s="125">
        <v>8</v>
      </c>
      <c r="G163" s="120" t="s">
        <v>3</v>
      </c>
      <c r="H163" s="120" t="s">
        <v>1385</v>
      </c>
      <c r="I163" s="120" t="s">
        <v>970</v>
      </c>
      <c r="J163" s="120" t="s">
        <v>3</v>
      </c>
      <c r="K163" s="120" t="s">
        <v>37</v>
      </c>
      <c r="L163" s="120" t="s">
        <v>1272</v>
      </c>
      <c r="M163" s="120" t="s">
        <v>1286</v>
      </c>
      <c r="N163" s="120"/>
      <c r="O163" s="132">
        <v>22460</v>
      </c>
      <c r="P163" s="120"/>
      <c r="Q163" s="120"/>
      <c r="R163" s="120"/>
      <c r="S163" s="120"/>
      <c r="T163" s="120"/>
    </row>
    <row r="164" spans="1:20" x14ac:dyDescent="0.2">
      <c r="A164" s="130">
        <v>1</v>
      </c>
      <c r="B164" s="125">
        <v>161</v>
      </c>
      <c r="C164" s="131">
        <v>807474</v>
      </c>
      <c r="D164" s="120" t="s">
        <v>1384</v>
      </c>
      <c r="E164" s="120" t="s">
        <v>1352</v>
      </c>
      <c r="F164" s="125">
        <v>8</v>
      </c>
      <c r="G164" s="120" t="s">
        <v>3</v>
      </c>
      <c r="H164" s="120" t="s">
        <v>1385</v>
      </c>
      <c r="I164" s="120" t="s">
        <v>970</v>
      </c>
      <c r="J164" s="120" t="s">
        <v>3</v>
      </c>
      <c r="K164" s="120" t="s">
        <v>37</v>
      </c>
      <c r="L164" s="120" t="s">
        <v>1272</v>
      </c>
      <c r="M164" s="120" t="s">
        <v>1286</v>
      </c>
      <c r="N164" s="120"/>
      <c r="O164" s="132">
        <v>22460</v>
      </c>
      <c r="P164" s="120"/>
      <c r="Q164" s="120"/>
      <c r="R164" s="120"/>
      <c r="S164" s="120"/>
      <c r="T164" s="120"/>
    </row>
    <row r="165" spans="1:20" x14ac:dyDescent="0.2">
      <c r="A165" s="130">
        <v>1</v>
      </c>
      <c r="B165" s="125">
        <v>162</v>
      </c>
      <c r="C165" s="131">
        <v>807475</v>
      </c>
      <c r="D165" s="120" t="s">
        <v>1384</v>
      </c>
      <c r="E165" s="120" t="s">
        <v>1352</v>
      </c>
      <c r="F165" s="125">
        <v>8</v>
      </c>
      <c r="G165" s="120" t="s">
        <v>3</v>
      </c>
      <c r="H165" s="120" t="s">
        <v>1385</v>
      </c>
      <c r="I165" s="120" t="s">
        <v>970</v>
      </c>
      <c r="J165" s="120" t="s">
        <v>3</v>
      </c>
      <c r="K165" s="120" t="s">
        <v>37</v>
      </c>
      <c r="L165" s="120" t="s">
        <v>1272</v>
      </c>
      <c r="M165" s="120" t="s">
        <v>1286</v>
      </c>
      <c r="N165" s="120"/>
      <c r="O165" s="132">
        <v>22460</v>
      </c>
      <c r="P165" s="120"/>
      <c r="Q165" s="120"/>
      <c r="R165" s="120"/>
      <c r="S165" s="120"/>
      <c r="T165" s="120"/>
    </row>
    <row r="166" spans="1:20" x14ac:dyDescent="0.2">
      <c r="A166" s="130">
        <v>1</v>
      </c>
      <c r="B166" s="125">
        <v>163</v>
      </c>
      <c r="C166" s="131">
        <v>807476</v>
      </c>
      <c r="D166" s="120" t="s">
        <v>1384</v>
      </c>
      <c r="E166" s="120" t="s">
        <v>1352</v>
      </c>
      <c r="F166" s="125">
        <v>8</v>
      </c>
      <c r="G166" s="120" t="s">
        <v>3</v>
      </c>
      <c r="H166" s="120" t="s">
        <v>1385</v>
      </c>
      <c r="I166" s="120" t="s">
        <v>970</v>
      </c>
      <c r="J166" s="120" t="s">
        <v>3</v>
      </c>
      <c r="K166" s="120" t="s">
        <v>37</v>
      </c>
      <c r="L166" s="120" t="s">
        <v>1272</v>
      </c>
      <c r="M166" s="120" t="s">
        <v>1286</v>
      </c>
      <c r="N166" s="120"/>
      <c r="O166" s="132">
        <v>22460</v>
      </c>
      <c r="P166" s="120"/>
      <c r="Q166" s="120"/>
      <c r="R166" s="120"/>
      <c r="S166" s="120"/>
      <c r="T166" s="120"/>
    </row>
    <row r="167" spans="1:20" x14ac:dyDescent="0.2">
      <c r="A167" s="130">
        <v>1</v>
      </c>
      <c r="B167" s="125">
        <v>164</v>
      </c>
      <c r="C167" s="131">
        <v>807477</v>
      </c>
      <c r="D167" s="120" t="s">
        <v>1384</v>
      </c>
      <c r="E167" s="120" t="s">
        <v>1352</v>
      </c>
      <c r="F167" s="125">
        <v>8</v>
      </c>
      <c r="G167" s="120" t="s">
        <v>3</v>
      </c>
      <c r="H167" s="120" t="s">
        <v>1385</v>
      </c>
      <c r="I167" s="120" t="s">
        <v>970</v>
      </c>
      <c r="J167" s="120" t="s">
        <v>3</v>
      </c>
      <c r="K167" s="120" t="s">
        <v>37</v>
      </c>
      <c r="L167" s="120" t="s">
        <v>1272</v>
      </c>
      <c r="M167" s="120" t="s">
        <v>1286</v>
      </c>
      <c r="N167" s="120"/>
      <c r="O167" s="132">
        <v>22460</v>
      </c>
      <c r="P167" s="120"/>
      <c r="Q167" s="120"/>
      <c r="R167" s="120"/>
      <c r="S167" s="120"/>
      <c r="T167" s="120"/>
    </row>
    <row r="168" spans="1:20" x14ac:dyDescent="0.2">
      <c r="A168" s="130">
        <v>1</v>
      </c>
      <c r="B168" s="125">
        <v>165</v>
      </c>
      <c r="C168" s="131">
        <v>807478</v>
      </c>
      <c r="D168" s="120" t="s">
        <v>1384</v>
      </c>
      <c r="E168" s="120" t="s">
        <v>1352</v>
      </c>
      <c r="F168" s="125">
        <v>8</v>
      </c>
      <c r="G168" s="120" t="s">
        <v>3</v>
      </c>
      <c r="H168" s="120" t="s">
        <v>1385</v>
      </c>
      <c r="I168" s="120" t="s">
        <v>970</v>
      </c>
      <c r="J168" s="120" t="s">
        <v>3</v>
      </c>
      <c r="K168" s="120" t="s">
        <v>37</v>
      </c>
      <c r="L168" s="120" t="s">
        <v>1272</v>
      </c>
      <c r="M168" s="120" t="s">
        <v>1286</v>
      </c>
      <c r="N168" s="120"/>
      <c r="O168" s="132">
        <v>22460</v>
      </c>
      <c r="P168" s="120"/>
      <c r="Q168" s="120"/>
      <c r="R168" s="120"/>
      <c r="S168" s="120"/>
      <c r="T168" s="120"/>
    </row>
    <row r="169" spans="1:20" x14ac:dyDescent="0.2">
      <c r="A169" s="130">
        <v>1</v>
      </c>
      <c r="B169" s="125">
        <v>166</v>
      </c>
      <c r="C169" s="131">
        <v>807479</v>
      </c>
      <c r="D169" s="120" t="s">
        <v>1384</v>
      </c>
      <c r="E169" s="120" t="s">
        <v>1352</v>
      </c>
      <c r="F169" s="125">
        <v>8</v>
      </c>
      <c r="G169" s="120" t="s">
        <v>3</v>
      </c>
      <c r="H169" s="120" t="s">
        <v>1385</v>
      </c>
      <c r="I169" s="120" t="s">
        <v>970</v>
      </c>
      <c r="J169" s="120" t="s">
        <v>3</v>
      </c>
      <c r="K169" s="120" t="s">
        <v>37</v>
      </c>
      <c r="L169" s="120" t="s">
        <v>1272</v>
      </c>
      <c r="M169" s="120" t="s">
        <v>1286</v>
      </c>
      <c r="N169" s="120"/>
      <c r="O169" s="132">
        <v>22460</v>
      </c>
      <c r="P169" s="120"/>
      <c r="Q169" s="120"/>
      <c r="R169" s="120"/>
      <c r="S169" s="120"/>
      <c r="T169" s="120"/>
    </row>
    <row r="170" spans="1:20" x14ac:dyDescent="0.2">
      <c r="A170" s="130">
        <v>1</v>
      </c>
      <c r="B170" s="125">
        <v>167</v>
      </c>
      <c r="C170" s="131">
        <v>807480</v>
      </c>
      <c r="D170" s="120" t="s">
        <v>1384</v>
      </c>
      <c r="E170" s="120" t="s">
        <v>1352</v>
      </c>
      <c r="F170" s="125">
        <v>8</v>
      </c>
      <c r="G170" s="120" t="s">
        <v>3</v>
      </c>
      <c r="H170" s="120" t="s">
        <v>1385</v>
      </c>
      <c r="I170" s="120" t="s">
        <v>970</v>
      </c>
      <c r="J170" s="120" t="s">
        <v>3</v>
      </c>
      <c r="K170" s="120" t="s">
        <v>37</v>
      </c>
      <c r="L170" s="120" t="s">
        <v>1272</v>
      </c>
      <c r="M170" s="120" t="s">
        <v>1286</v>
      </c>
      <c r="N170" s="120"/>
      <c r="O170" s="132">
        <v>22460</v>
      </c>
      <c r="P170" s="120"/>
      <c r="Q170" s="120"/>
      <c r="R170" s="120"/>
      <c r="S170" s="120"/>
      <c r="T170" s="120"/>
    </row>
    <row r="171" spans="1:20" x14ac:dyDescent="0.2">
      <c r="A171" s="130">
        <v>1</v>
      </c>
      <c r="B171" s="125">
        <v>168</v>
      </c>
      <c r="C171" s="131">
        <v>807481</v>
      </c>
      <c r="D171" s="120" t="s">
        <v>1384</v>
      </c>
      <c r="E171" s="120" t="s">
        <v>1352</v>
      </c>
      <c r="F171" s="125">
        <v>8</v>
      </c>
      <c r="G171" s="120" t="s">
        <v>3</v>
      </c>
      <c r="H171" s="120" t="s">
        <v>1385</v>
      </c>
      <c r="I171" s="120" t="s">
        <v>970</v>
      </c>
      <c r="J171" s="120" t="s">
        <v>3</v>
      </c>
      <c r="K171" s="120" t="s">
        <v>37</v>
      </c>
      <c r="L171" s="120" t="s">
        <v>1272</v>
      </c>
      <c r="M171" s="120" t="s">
        <v>1286</v>
      </c>
      <c r="N171" s="120"/>
      <c r="O171" s="132">
        <v>22460</v>
      </c>
      <c r="P171" s="120"/>
      <c r="Q171" s="120"/>
      <c r="R171" s="120"/>
      <c r="S171" s="120"/>
      <c r="T171" s="120"/>
    </row>
    <row r="172" spans="1:20" x14ac:dyDescent="0.2">
      <c r="A172" s="130">
        <v>1</v>
      </c>
      <c r="B172" s="125">
        <v>169</v>
      </c>
      <c r="C172" s="131">
        <v>807482</v>
      </c>
      <c r="D172" s="120" t="s">
        <v>1384</v>
      </c>
      <c r="E172" s="120" t="s">
        <v>1352</v>
      </c>
      <c r="F172" s="125">
        <v>8</v>
      </c>
      <c r="G172" s="120" t="s">
        <v>3</v>
      </c>
      <c r="H172" s="120" t="s">
        <v>1385</v>
      </c>
      <c r="I172" s="120" t="s">
        <v>970</v>
      </c>
      <c r="J172" s="120" t="s">
        <v>3</v>
      </c>
      <c r="K172" s="120" t="s">
        <v>37</v>
      </c>
      <c r="L172" s="120" t="s">
        <v>1272</v>
      </c>
      <c r="M172" s="120" t="s">
        <v>1286</v>
      </c>
      <c r="N172" s="120"/>
      <c r="O172" s="132">
        <v>22460</v>
      </c>
      <c r="P172" s="120"/>
      <c r="Q172" s="120"/>
      <c r="R172" s="120"/>
      <c r="S172" s="120"/>
      <c r="T172" s="120"/>
    </row>
    <row r="173" spans="1:20" x14ac:dyDescent="0.2">
      <c r="A173" s="130">
        <v>1</v>
      </c>
      <c r="B173" s="125">
        <v>170</v>
      </c>
      <c r="C173" s="131">
        <v>807483</v>
      </c>
      <c r="D173" s="120" t="s">
        <v>1384</v>
      </c>
      <c r="E173" s="120" t="s">
        <v>1352</v>
      </c>
      <c r="F173" s="125">
        <v>8</v>
      </c>
      <c r="G173" s="120" t="s">
        <v>3</v>
      </c>
      <c r="H173" s="120" t="s">
        <v>1385</v>
      </c>
      <c r="I173" s="120" t="s">
        <v>970</v>
      </c>
      <c r="J173" s="120" t="s">
        <v>3</v>
      </c>
      <c r="K173" s="120" t="s">
        <v>37</v>
      </c>
      <c r="L173" s="120" t="s">
        <v>1272</v>
      </c>
      <c r="M173" s="120" t="s">
        <v>1286</v>
      </c>
      <c r="N173" s="120"/>
      <c r="O173" s="132">
        <v>22460</v>
      </c>
      <c r="P173" s="120"/>
      <c r="Q173" s="120"/>
      <c r="R173" s="120"/>
      <c r="S173" s="120"/>
      <c r="T173" s="120"/>
    </row>
    <row r="174" spans="1:20" x14ac:dyDescent="0.2">
      <c r="A174" s="130">
        <v>1</v>
      </c>
      <c r="B174" s="125">
        <v>171</v>
      </c>
      <c r="C174" s="131">
        <v>807484</v>
      </c>
      <c r="D174" s="120" t="s">
        <v>1384</v>
      </c>
      <c r="E174" s="120" t="s">
        <v>1352</v>
      </c>
      <c r="F174" s="125">
        <v>8</v>
      </c>
      <c r="G174" s="120" t="s">
        <v>3</v>
      </c>
      <c r="H174" s="120" t="s">
        <v>1385</v>
      </c>
      <c r="I174" s="120" t="s">
        <v>970</v>
      </c>
      <c r="J174" s="120" t="s">
        <v>3</v>
      </c>
      <c r="K174" s="120" t="s">
        <v>37</v>
      </c>
      <c r="L174" s="120" t="s">
        <v>1272</v>
      </c>
      <c r="M174" s="120" t="s">
        <v>1286</v>
      </c>
      <c r="N174" s="120"/>
      <c r="O174" s="132">
        <v>22460</v>
      </c>
      <c r="P174" s="120"/>
      <c r="Q174" s="120"/>
      <c r="R174" s="120"/>
      <c r="S174" s="120"/>
      <c r="T174" s="120"/>
    </row>
    <row r="175" spans="1:20" x14ac:dyDescent="0.2">
      <c r="A175" s="130">
        <v>1</v>
      </c>
      <c r="B175" s="125">
        <v>172</v>
      </c>
      <c r="C175" s="131">
        <v>807485</v>
      </c>
      <c r="D175" s="120" t="s">
        <v>1384</v>
      </c>
      <c r="E175" s="120" t="s">
        <v>1352</v>
      </c>
      <c r="F175" s="125">
        <v>8</v>
      </c>
      <c r="G175" s="120" t="s">
        <v>3</v>
      </c>
      <c r="H175" s="120" t="s">
        <v>1385</v>
      </c>
      <c r="I175" s="120" t="s">
        <v>970</v>
      </c>
      <c r="J175" s="120" t="s">
        <v>3</v>
      </c>
      <c r="K175" s="120" t="s">
        <v>37</v>
      </c>
      <c r="L175" s="120" t="s">
        <v>1272</v>
      </c>
      <c r="M175" s="120" t="s">
        <v>1286</v>
      </c>
      <c r="N175" s="120"/>
      <c r="O175" s="132">
        <v>22460</v>
      </c>
      <c r="P175" s="120"/>
      <c r="Q175" s="120"/>
      <c r="R175" s="120"/>
      <c r="S175" s="120"/>
      <c r="T175" s="120"/>
    </row>
    <row r="176" spans="1:20" x14ac:dyDescent="0.2">
      <c r="A176" s="130">
        <v>1</v>
      </c>
      <c r="B176" s="125">
        <v>173</v>
      </c>
      <c r="C176" s="131">
        <v>807486</v>
      </c>
      <c r="D176" s="120" t="s">
        <v>1384</v>
      </c>
      <c r="E176" s="120" t="s">
        <v>1352</v>
      </c>
      <c r="F176" s="125">
        <v>8</v>
      </c>
      <c r="G176" s="120" t="s">
        <v>3</v>
      </c>
      <c r="H176" s="120" t="s">
        <v>1385</v>
      </c>
      <c r="I176" s="120" t="s">
        <v>970</v>
      </c>
      <c r="J176" s="120" t="s">
        <v>3</v>
      </c>
      <c r="K176" s="120" t="s">
        <v>37</v>
      </c>
      <c r="L176" s="120" t="s">
        <v>1272</v>
      </c>
      <c r="M176" s="120" t="s">
        <v>1286</v>
      </c>
      <c r="N176" s="120"/>
      <c r="O176" s="132">
        <v>22460</v>
      </c>
      <c r="P176" s="120"/>
      <c r="Q176" s="120"/>
      <c r="R176" s="120"/>
      <c r="S176" s="120"/>
      <c r="T176" s="120"/>
    </row>
    <row r="177" spans="1:20" x14ac:dyDescent="0.2">
      <c r="A177" s="130">
        <v>1</v>
      </c>
      <c r="B177" s="125">
        <v>174</v>
      </c>
      <c r="C177" s="131">
        <v>807487</v>
      </c>
      <c r="D177" s="120" t="s">
        <v>1384</v>
      </c>
      <c r="E177" s="120" t="s">
        <v>1352</v>
      </c>
      <c r="F177" s="125">
        <v>8</v>
      </c>
      <c r="G177" s="120" t="s">
        <v>3</v>
      </c>
      <c r="H177" s="120" t="s">
        <v>1385</v>
      </c>
      <c r="I177" s="120" t="s">
        <v>970</v>
      </c>
      <c r="J177" s="120" t="s">
        <v>3</v>
      </c>
      <c r="K177" s="120" t="s">
        <v>37</v>
      </c>
      <c r="L177" s="120" t="s">
        <v>1272</v>
      </c>
      <c r="M177" s="120" t="s">
        <v>1286</v>
      </c>
      <c r="N177" s="120"/>
      <c r="O177" s="132">
        <v>22460</v>
      </c>
      <c r="P177" s="120"/>
      <c r="Q177" s="120"/>
      <c r="R177" s="120"/>
      <c r="S177" s="120"/>
      <c r="T177" s="120"/>
    </row>
    <row r="178" spans="1:20" x14ac:dyDescent="0.2">
      <c r="A178" s="130">
        <v>1</v>
      </c>
      <c r="B178" s="125">
        <v>175</v>
      </c>
      <c r="C178" s="131">
        <v>807488</v>
      </c>
      <c r="D178" s="120" t="s">
        <v>1384</v>
      </c>
      <c r="E178" s="120" t="s">
        <v>1352</v>
      </c>
      <c r="F178" s="125">
        <v>8</v>
      </c>
      <c r="G178" s="120" t="s">
        <v>3</v>
      </c>
      <c r="H178" s="120" t="s">
        <v>1385</v>
      </c>
      <c r="I178" s="120" t="s">
        <v>970</v>
      </c>
      <c r="J178" s="120" t="s">
        <v>3</v>
      </c>
      <c r="K178" s="120" t="s">
        <v>37</v>
      </c>
      <c r="L178" s="120" t="s">
        <v>1272</v>
      </c>
      <c r="M178" s="120" t="s">
        <v>1286</v>
      </c>
      <c r="N178" s="120"/>
      <c r="O178" s="132">
        <v>22460</v>
      </c>
      <c r="P178" s="120"/>
      <c r="Q178" s="120"/>
      <c r="R178" s="120"/>
      <c r="S178" s="120"/>
      <c r="T178" s="120"/>
    </row>
    <row r="179" spans="1:20" x14ac:dyDescent="0.2">
      <c r="A179" s="130">
        <v>1</v>
      </c>
      <c r="B179" s="125">
        <v>176</v>
      </c>
      <c r="C179" s="131">
        <v>807489</v>
      </c>
      <c r="D179" s="120" t="s">
        <v>1384</v>
      </c>
      <c r="E179" s="120" t="s">
        <v>1346</v>
      </c>
      <c r="F179" s="125">
        <v>8</v>
      </c>
      <c r="G179" s="120" t="s">
        <v>3</v>
      </c>
      <c r="H179" s="120" t="s">
        <v>1385</v>
      </c>
      <c r="I179" s="120" t="s">
        <v>970</v>
      </c>
      <c r="J179" s="120" t="s">
        <v>3</v>
      </c>
      <c r="K179" s="120" t="s">
        <v>37</v>
      </c>
      <c r="L179" s="120" t="s">
        <v>1272</v>
      </c>
      <c r="M179" s="120" t="s">
        <v>1286</v>
      </c>
      <c r="N179" s="120"/>
      <c r="O179" s="132">
        <v>22460</v>
      </c>
      <c r="P179" s="120"/>
      <c r="Q179" s="120"/>
      <c r="R179" s="120"/>
      <c r="S179" s="120"/>
      <c r="T179" s="120"/>
    </row>
    <row r="180" spans="1:20" x14ac:dyDescent="0.2">
      <c r="A180" s="130">
        <v>1</v>
      </c>
      <c r="B180" s="125">
        <v>177</v>
      </c>
      <c r="C180" s="131">
        <v>807490</v>
      </c>
      <c r="D180" s="120" t="s">
        <v>1384</v>
      </c>
      <c r="E180" s="120" t="s">
        <v>1346</v>
      </c>
      <c r="F180" s="125">
        <v>8</v>
      </c>
      <c r="G180" s="120" t="s">
        <v>3</v>
      </c>
      <c r="H180" s="120" t="s">
        <v>1385</v>
      </c>
      <c r="I180" s="120" t="s">
        <v>970</v>
      </c>
      <c r="J180" s="120" t="s">
        <v>3</v>
      </c>
      <c r="K180" s="120" t="s">
        <v>37</v>
      </c>
      <c r="L180" s="120" t="s">
        <v>1272</v>
      </c>
      <c r="M180" s="120" t="s">
        <v>1286</v>
      </c>
      <c r="N180" s="120"/>
      <c r="O180" s="132">
        <v>22460</v>
      </c>
      <c r="P180" s="120"/>
      <c r="Q180" s="120"/>
      <c r="R180" s="120"/>
      <c r="S180" s="120"/>
      <c r="T180" s="120"/>
    </row>
    <row r="181" spans="1:20" x14ac:dyDescent="0.2">
      <c r="A181" s="130">
        <v>1</v>
      </c>
      <c r="B181" s="125">
        <v>178</v>
      </c>
      <c r="C181" s="131">
        <v>807491</v>
      </c>
      <c r="D181" s="120" t="s">
        <v>1384</v>
      </c>
      <c r="E181" s="120" t="s">
        <v>1346</v>
      </c>
      <c r="F181" s="125">
        <v>8</v>
      </c>
      <c r="G181" s="120" t="s">
        <v>3</v>
      </c>
      <c r="H181" s="120" t="s">
        <v>1385</v>
      </c>
      <c r="I181" s="120" t="s">
        <v>970</v>
      </c>
      <c r="J181" s="120" t="s">
        <v>3</v>
      </c>
      <c r="K181" s="120" t="s">
        <v>37</v>
      </c>
      <c r="L181" s="120" t="s">
        <v>1272</v>
      </c>
      <c r="M181" s="120" t="s">
        <v>1286</v>
      </c>
      <c r="N181" s="120"/>
      <c r="O181" s="132">
        <v>22460</v>
      </c>
      <c r="P181" s="120"/>
      <c r="Q181" s="120"/>
      <c r="R181" s="120"/>
      <c r="S181" s="120"/>
      <c r="T181" s="120"/>
    </row>
    <row r="182" spans="1:20" x14ac:dyDescent="0.2">
      <c r="A182" s="130">
        <v>1</v>
      </c>
      <c r="B182" s="125">
        <v>179</v>
      </c>
      <c r="C182" s="131">
        <v>807492</v>
      </c>
      <c r="D182" s="120" t="s">
        <v>1384</v>
      </c>
      <c r="E182" s="120" t="s">
        <v>1346</v>
      </c>
      <c r="F182" s="125">
        <v>8</v>
      </c>
      <c r="G182" s="120" t="s">
        <v>3</v>
      </c>
      <c r="H182" s="120" t="s">
        <v>1385</v>
      </c>
      <c r="I182" s="120" t="s">
        <v>970</v>
      </c>
      <c r="J182" s="120" t="s">
        <v>3</v>
      </c>
      <c r="K182" s="120" t="s">
        <v>37</v>
      </c>
      <c r="L182" s="120" t="s">
        <v>1272</v>
      </c>
      <c r="M182" s="120" t="s">
        <v>1286</v>
      </c>
      <c r="N182" s="120"/>
      <c r="O182" s="132">
        <v>22460</v>
      </c>
      <c r="P182" s="120"/>
      <c r="Q182" s="120"/>
      <c r="R182" s="120"/>
      <c r="S182" s="120"/>
      <c r="T182" s="120"/>
    </row>
    <row r="183" spans="1:20" x14ac:dyDescent="0.2">
      <c r="A183" s="130">
        <v>1</v>
      </c>
      <c r="B183" s="125">
        <v>180</v>
      </c>
      <c r="C183" s="131">
        <v>807493</v>
      </c>
      <c r="D183" s="120" t="s">
        <v>1387</v>
      </c>
      <c r="E183" s="120" t="s">
        <v>1346</v>
      </c>
      <c r="F183" s="125">
        <v>8</v>
      </c>
      <c r="G183" s="120" t="s">
        <v>3</v>
      </c>
      <c r="H183" s="120" t="s">
        <v>1388</v>
      </c>
      <c r="I183" s="120" t="s">
        <v>1298</v>
      </c>
      <c r="J183" s="120" t="s">
        <v>1388</v>
      </c>
      <c r="K183" s="120" t="s">
        <v>19</v>
      </c>
      <c r="L183" s="120" t="s">
        <v>1272</v>
      </c>
      <c r="M183" s="120" t="s">
        <v>1286</v>
      </c>
      <c r="N183" s="120"/>
      <c r="O183" s="132">
        <v>22460</v>
      </c>
      <c r="P183" s="120"/>
      <c r="Q183" s="120"/>
      <c r="R183" s="120"/>
      <c r="S183" s="120"/>
      <c r="T183" s="120"/>
    </row>
    <row r="184" spans="1:20" x14ac:dyDescent="0.2">
      <c r="A184" s="130">
        <v>1</v>
      </c>
      <c r="B184" s="125">
        <v>181</v>
      </c>
      <c r="C184" s="131">
        <v>807494</v>
      </c>
      <c r="D184" s="120" t="s">
        <v>1387</v>
      </c>
      <c r="E184" s="120" t="s">
        <v>1346</v>
      </c>
      <c r="F184" s="125">
        <v>8</v>
      </c>
      <c r="G184" s="120" t="s">
        <v>3</v>
      </c>
      <c r="H184" s="120" t="s">
        <v>1388</v>
      </c>
      <c r="I184" s="120" t="s">
        <v>1298</v>
      </c>
      <c r="J184" s="120" t="s">
        <v>1388</v>
      </c>
      <c r="K184" s="120" t="s">
        <v>19</v>
      </c>
      <c r="L184" s="120" t="s">
        <v>1272</v>
      </c>
      <c r="M184" s="120" t="s">
        <v>1286</v>
      </c>
      <c r="N184" s="120"/>
      <c r="O184" s="132">
        <v>22460</v>
      </c>
      <c r="P184" s="120"/>
      <c r="Q184" s="120"/>
      <c r="R184" s="120"/>
      <c r="S184" s="120"/>
      <c r="T184" s="120"/>
    </row>
    <row r="185" spans="1:20" x14ac:dyDescent="0.2">
      <c r="A185" s="130">
        <v>1</v>
      </c>
      <c r="B185" s="125">
        <v>182</v>
      </c>
      <c r="C185" s="131">
        <v>807495</v>
      </c>
      <c r="D185" s="120" t="s">
        <v>1387</v>
      </c>
      <c r="E185" s="120" t="s">
        <v>1348</v>
      </c>
      <c r="F185" s="125">
        <v>8</v>
      </c>
      <c r="G185" s="120" t="s">
        <v>3</v>
      </c>
      <c r="H185" s="120" t="s">
        <v>1388</v>
      </c>
      <c r="I185" s="120" t="s">
        <v>1298</v>
      </c>
      <c r="J185" s="120" t="s">
        <v>1388</v>
      </c>
      <c r="K185" s="120" t="s">
        <v>19</v>
      </c>
      <c r="L185" s="120" t="s">
        <v>1272</v>
      </c>
      <c r="M185" s="120" t="s">
        <v>1286</v>
      </c>
      <c r="N185" s="120"/>
      <c r="O185" s="132">
        <v>22460</v>
      </c>
      <c r="P185" s="120"/>
      <c r="Q185" s="120"/>
      <c r="R185" s="120"/>
      <c r="S185" s="120"/>
      <c r="T185" s="120"/>
    </row>
    <row r="186" spans="1:20" x14ac:dyDescent="0.2">
      <c r="A186" s="130">
        <v>1</v>
      </c>
      <c r="B186" s="125">
        <v>183</v>
      </c>
      <c r="C186" s="131">
        <v>807496</v>
      </c>
      <c r="D186" s="120" t="s">
        <v>1387</v>
      </c>
      <c r="E186" s="120" t="s">
        <v>1389</v>
      </c>
      <c r="F186" s="125">
        <v>8</v>
      </c>
      <c r="G186" s="120" t="s">
        <v>3</v>
      </c>
      <c r="H186" s="120" t="s">
        <v>1388</v>
      </c>
      <c r="I186" s="120" t="s">
        <v>1298</v>
      </c>
      <c r="J186" s="120" t="s">
        <v>1388</v>
      </c>
      <c r="K186" s="120" t="s">
        <v>19</v>
      </c>
      <c r="L186" s="120" t="s">
        <v>1272</v>
      </c>
      <c r="M186" s="120" t="s">
        <v>1286</v>
      </c>
      <c r="N186" s="120"/>
      <c r="O186" s="132">
        <v>22460</v>
      </c>
      <c r="P186" s="120"/>
      <c r="Q186" s="120"/>
      <c r="R186" s="120"/>
      <c r="S186" s="120"/>
      <c r="T186" s="120"/>
    </row>
    <row r="187" spans="1:20" x14ac:dyDescent="0.2">
      <c r="A187" s="130">
        <v>1</v>
      </c>
      <c r="B187" s="125">
        <v>184</v>
      </c>
      <c r="C187" s="131">
        <v>807497</v>
      </c>
      <c r="D187" s="120" t="s">
        <v>1387</v>
      </c>
      <c r="E187" s="120" t="s">
        <v>1349</v>
      </c>
      <c r="F187" s="125">
        <v>8</v>
      </c>
      <c r="G187" s="120" t="s">
        <v>3</v>
      </c>
      <c r="H187" s="120" t="s">
        <v>1388</v>
      </c>
      <c r="I187" s="120" t="s">
        <v>1298</v>
      </c>
      <c r="J187" s="120" t="s">
        <v>1388</v>
      </c>
      <c r="K187" s="120" t="s">
        <v>19</v>
      </c>
      <c r="L187" s="120" t="s">
        <v>1272</v>
      </c>
      <c r="M187" s="120" t="s">
        <v>1286</v>
      </c>
      <c r="N187" s="120"/>
      <c r="O187" s="132">
        <v>22460</v>
      </c>
      <c r="P187" s="120"/>
      <c r="Q187" s="120"/>
      <c r="R187" s="120"/>
      <c r="S187" s="120"/>
      <c r="T187" s="120"/>
    </row>
    <row r="188" spans="1:20" x14ac:dyDescent="0.2">
      <c r="A188" s="130">
        <v>1</v>
      </c>
      <c r="B188" s="125">
        <v>185</v>
      </c>
      <c r="C188" s="131">
        <v>807498</v>
      </c>
      <c r="D188" s="120" t="s">
        <v>1387</v>
      </c>
      <c r="E188" s="120" t="s">
        <v>1349</v>
      </c>
      <c r="F188" s="125">
        <v>8</v>
      </c>
      <c r="G188" s="120" t="s">
        <v>3</v>
      </c>
      <c r="H188" s="120" t="s">
        <v>1388</v>
      </c>
      <c r="I188" s="120" t="s">
        <v>1298</v>
      </c>
      <c r="J188" s="120" t="s">
        <v>1388</v>
      </c>
      <c r="K188" s="120" t="s">
        <v>19</v>
      </c>
      <c r="L188" s="120" t="s">
        <v>1272</v>
      </c>
      <c r="M188" s="120" t="s">
        <v>1286</v>
      </c>
      <c r="N188" s="120"/>
      <c r="O188" s="132">
        <v>22460</v>
      </c>
      <c r="P188" s="120"/>
      <c r="Q188" s="120"/>
      <c r="R188" s="120"/>
      <c r="S188" s="120"/>
      <c r="T188" s="120"/>
    </row>
    <row r="189" spans="1:20" x14ac:dyDescent="0.2">
      <c r="A189" s="130">
        <v>1</v>
      </c>
      <c r="B189" s="125">
        <v>186</v>
      </c>
      <c r="C189" s="131">
        <v>807499</v>
      </c>
      <c r="D189" s="120" t="s">
        <v>1387</v>
      </c>
      <c r="E189" s="120" t="s">
        <v>1349</v>
      </c>
      <c r="F189" s="125">
        <v>8</v>
      </c>
      <c r="G189" s="120" t="s">
        <v>3</v>
      </c>
      <c r="H189" s="120" t="s">
        <v>1388</v>
      </c>
      <c r="I189" s="120" t="s">
        <v>1298</v>
      </c>
      <c r="J189" s="120" t="s">
        <v>1388</v>
      </c>
      <c r="K189" s="120" t="s">
        <v>19</v>
      </c>
      <c r="L189" s="120" t="s">
        <v>1272</v>
      </c>
      <c r="M189" s="120" t="s">
        <v>1286</v>
      </c>
      <c r="N189" s="120"/>
      <c r="O189" s="132">
        <v>22460</v>
      </c>
      <c r="P189" s="120"/>
      <c r="Q189" s="120"/>
      <c r="R189" s="120"/>
      <c r="S189" s="120"/>
      <c r="T189" s="120"/>
    </row>
    <row r="190" spans="1:20" x14ac:dyDescent="0.2">
      <c r="A190" s="130">
        <v>1</v>
      </c>
      <c r="B190" s="125">
        <v>187</v>
      </c>
      <c r="C190" s="131">
        <v>807500</v>
      </c>
      <c r="D190" s="120" t="s">
        <v>1387</v>
      </c>
      <c r="E190" s="120" t="s">
        <v>1349</v>
      </c>
      <c r="F190" s="125">
        <v>8</v>
      </c>
      <c r="G190" s="120" t="s">
        <v>3</v>
      </c>
      <c r="H190" s="120" t="s">
        <v>1388</v>
      </c>
      <c r="I190" s="120" t="s">
        <v>1298</v>
      </c>
      <c r="J190" s="120" t="s">
        <v>1388</v>
      </c>
      <c r="K190" s="120" t="s">
        <v>19</v>
      </c>
      <c r="L190" s="120" t="s">
        <v>1272</v>
      </c>
      <c r="M190" s="120" t="s">
        <v>1286</v>
      </c>
      <c r="N190" s="120"/>
      <c r="O190" s="132">
        <v>22460</v>
      </c>
      <c r="P190" s="120"/>
      <c r="Q190" s="120"/>
      <c r="R190" s="120"/>
      <c r="S190" s="120"/>
      <c r="T190" s="120"/>
    </row>
    <row r="191" spans="1:20" x14ac:dyDescent="0.2">
      <c r="A191" s="130">
        <v>1</v>
      </c>
      <c r="B191" s="125">
        <v>188</v>
      </c>
      <c r="C191" s="131">
        <v>807501</v>
      </c>
      <c r="D191" s="120" t="s">
        <v>1387</v>
      </c>
      <c r="E191" s="120" t="s">
        <v>1352</v>
      </c>
      <c r="F191" s="125">
        <v>8</v>
      </c>
      <c r="G191" s="120" t="s">
        <v>3</v>
      </c>
      <c r="H191" s="120" t="s">
        <v>1388</v>
      </c>
      <c r="I191" s="120" t="s">
        <v>1298</v>
      </c>
      <c r="J191" s="120" t="s">
        <v>1388</v>
      </c>
      <c r="K191" s="120" t="s">
        <v>19</v>
      </c>
      <c r="L191" s="120" t="s">
        <v>1272</v>
      </c>
      <c r="M191" s="120" t="s">
        <v>1286</v>
      </c>
      <c r="N191" s="120"/>
      <c r="O191" s="132">
        <v>22460</v>
      </c>
      <c r="P191" s="120"/>
      <c r="Q191" s="120"/>
      <c r="R191" s="120"/>
      <c r="S191" s="120"/>
      <c r="T191" s="120"/>
    </row>
    <row r="192" spans="1:20" x14ac:dyDescent="0.2">
      <c r="A192" s="130">
        <v>1</v>
      </c>
      <c r="B192" s="125">
        <v>189</v>
      </c>
      <c r="C192" s="131">
        <v>807502</v>
      </c>
      <c r="D192" s="120" t="s">
        <v>1387</v>
      </c>
      <c r="E192" s="120" t="s">
        <v>1352</v>
      </c>
      <c r="F192" s="125">
        <v>8</v>
      </c>
      <c r="G192" s="120" t="s">
        <v>3</v>
      </c>
      <c r="H192" s="120" t="s">
        <v>1388</v>
      </c>
      <c r="I192" s="120" t="s">
        <v>1298</v>
      </c>
      <c r="J192" s="120" t="s">
        <v>1388</v>
      </c>
      <c r="K192" s="120" t="s">
        <v>19</v>
      </c>
      <c r="L192" s="120" t="s">
        <v>1272</v>
      </c>
      <c r="M192" s="120" t="s">
        <v>1286</v>
      </c>
      <c r="N192" s="120"/>
      <c r="O192" s="132">
        <v>22460</v>
      </c>
      <c r="P192" s="120"/>
      <c r="Q192" s="120"/>
      <c r="R192" s="120"/>
      <c r="S192" s="120"/>
      <c r="T192" s="120"/>
    </row>
    <row r="193" spans="1:20" x14ac:dyDescent="0.2">
      <c r="A193" s="130">
        <v>1</v>
      </c>
      <c r="B193" s="125">
        <v>190</v>
      </c>
      <c r="C193" s="131">
        <v>807503</v>
      </c>
      <c r="D193" s="120" t="s">
        <v>1387</v>
      </c>
      <c r="E193" s="120" t="s">
        <v>1390</v>
      </c>
      <c r="F193" s="125">
        <v>8</v>
      </c>
      <c r="G193" s="120" t="s">
        <v>3</v>
      </c>
      <c r="H193" s="120" t="s">
        <v>1388</v>
      </c>
      <c r="I193" s="120" t="s">
        <v>1298</v>
      </c>
      <c r="J193" s="120" t="s">
        <v>1388</v>
      </c>
      <c r="K193" s="120" t="s">
        <v>19</v>
      </c>
      <c r="L193" s="120" t="s">
        <v>1272</v>
      </c>
      <c r="M193" s="120" t="s">
        <v>1286</v>
      </c>
      <c r="N193" s="120"/>
      <c r="O193" s="132">
        <v>22460</v>
      </c>
      <c r="P193" s="120"/>
      <c r="Q193" s="120"/>
      <c r="R193" s="120"/>
      <c r="S193" s="120"/>
      <c r="T193" s="120"/>
    </row>
    <row r="194" spans="1:20" x14ac:dyDescent="0.2">
      <c r="A194" s="130">
        <v>1</v>
      </c>
      <c r="B194" s="125">
        <v>191</v>
      </c>
      <c r="C194" s="131">
        <v>807504</v>
      </c>
      <c r="D194" s="120" t="s">
        <v>1387</v>
      </c>
      <c r="E194" s="120" t="s">
        <v>1354</v>
      </c>
      <c r="F194" s="125">
        <v>8</v>
      </c>
      <c r="G194" s="120" t="s">
        <v>3</v>
      </c>
      <c r="H194" s="120" t="s">
        <v>1388</v>
      </c>
      <c r="I194" s="120" t="s">
        <v>1298</v>
      </c>
      <c r="J194" s="120" t="s">
        <v>1388</v>
      </c>
      <c r="K194" s="120" t="s">
        <v>19</v>
      </c>
      <c r="L194" s="120" t="s">
        <v>1272</v>
      </c>
      <c r="M194" s="120" t="s">
        <v>1286</v>
      </c>
      <c r="N194" s="120"/>
      <c r="O194" s="132">
        <v>22460</v>
      </c>
      <c r="P194" s="120"/>
      <c r="Q194" s="120"/>
      <c r="R194" s="120"/>
      <c r="S194" s="120"/>
      <c r="T194" s="120"/>
    </row>
    <row r="195" spans="1:20" x14ac:dyDescent="0.2">
      <c r="A195" s="130">
        <v>1</v>
      </c>
      <c r="B195" s="125">
        <v>192</v>
      </c>
      <c r="C195" s="131">
        <v>807505</v>
      </c>
      <c r="D195" s="120" t="s">
        <v>1387</v>
      </c>
      <c r="E195" s="120" t="s">
        <v>1355</v>
      </c>
      <c r="F195" s="125">
        <v>8</v>
      </c>
      <c r="G195" s="120" t="s">
        <v>3</v>
      </c>
      <c r="H195" s="120" t="s">
        <v>1388</v>
      </c>
      <c r="I195" s="120" t="s">
        <v>1298</v>
      </c>
      <c r="J195" s="120" t="s">
        <v>1388</v>
      </c>
      <c r="K195" s="120" t="s">
        <v>19</v>
      </c>
      <c r="L195" s="120" t="s">
        <v>1272</v>
      </c>
      <c r="M195" s="120" t="s">
        <v>1286</v>
      </c>
      <c r="N195" s="120"/>
      <c r="O195" s="132">
        <v>22460</v>
      </c>
      <c r="P195" s="120"/>
      <c r="Q195" s="120"/>
      <c r="R195" s="120"/>
      <c r="S195" s="120"/>
      <c r="T195" s="120"/>
    </row>
    <row r="196" spans="1:20" x14ac:dyDescent="0.2">
      <c r="A196" s="130">
        <v>1</v>
      </c>
      <c r="B196" s="125">
        <v>193</v>
      </c>
      <c r="C196" s="131">
        <v>807506</v>
      </c>
      <c r="D196" s="120" t="s">
        <v>1387</v>
      </c>
      <c r="E196" s="120" t="s">
        <v>1355</v>
      </c>
      <c r="F196" s="125">
        <v>8</v>
      </c>
      <c r="G196" s="120" t="s">
        <v>3</v>
      </c>
      <c r="H196" s="120" t="s">
        <v>1388</v>
      </c>
      <c r="I196" s="120" t="s">
        <v>1298</v>
      </c>
      <c r="J196" s="120" t="s">
        <v>1388</v>
      </c>
      <c r="K196" s="120" t="s">
        <v>19</v>
      </c>
      <c r="L196" s="120" t="s">
        <v>1272</v>
      </c>
      <c r="M196" s="120" t="s">
        <v>1286</v>
      </c>
      <c r="N196" s="120"/>
      <c r="O196" s="132">
        <v>22460</v>
      </c>
      <c r="P196" s="120"/>
      <c r="Q196" s="120"/>
      <c r="R196" s="120"/>
      <c r="S196" s="120"/>
      <c r="T196" s="120"/>
    </row>
    <row r="197" spans="1:20" x14ac:dyDescent="0.2">
      <c r="A197" s="130">
        <v>1</v>
      </c>
      <c r="B197" s="125">
        <v>194</v>
      </c>
      <c r="C197" s="131">
        <v>807507</v>
      </c>
      <c r="D197" s="120" t="s">
        <v>1387</v>
      </c>
      <c r="E197" s="120" t="s">
        <v>1355</v>
      </c>
      <c r="F197" s="125">
        <v>8</v>
      </c>
      <c r="G197" s="120" t="s">
        <v>3</v>
      </c>
      <c r="H197" s="120" t="s">
        <v>1388</v>
      </c>
      <c r="I197" s="120" t="s">
        <v>1298</v>
      </c>
      <c r="J197" s="120" t="s">
        <v>1388</v>
      </c>
      <c r="K197" s="120" t="s">
        <v>19</v>
      </c>
      <c r="L197" s="120" t="s">
        <v>1272</v>
      </c>
      <c r="M197" s="120" t="s">
        <v>1286</v>
      </c>
      <c r="N197" s="120"/>
      <c r="O197" s="132">
        <v>22460</v>
      </c>
      <c r="P197" s="120"/>
      <c r="Q197" s="120"/>
      <c r="R197" s="120"/>
      <c r="S197" s="120"/>
      <c r="T197" s="120"/>
    </row>
    <row r="198" spans="1:20" x14ac:dyDescent="0.2">
      <c r="A198" s="130">
        <v>1</v>
      </c>
      <c r="B198" s="125">
        <v>195</v>
      </c>
      <c r="C198" s="131">
        <v>807508</v>
      </c>
      <c r="D198" s="120" t="s">
        <v>1387</v>
      </c>
      <c r="E198" s="120" t="s">
        <v>1355</v>
      </c>
      <c r="F198" s="125">
        <v>8</v>
      </c>
      <c r="G198" s="120" t="s">
        <v>3</v>
      </c>
      <c r="H198" s="120" t="s">
        <v>1388</v>
      </c>
      <c r="I198" s="120" t="s">
        <v>1298</v>
      </c>
      <c r="J198" s="120" t="s">
        <v>1388</v>
      </c>
      <c r="K198" s="120" t="s">
        <v>19</v>
      </c>
      <c r="L198" s="120" t="s">
        <v>1272</v>
      </c>
      <c r="M198" s="120" t="s">
        <v>1286</v>
      </c>
      <c r="N198" s="120"/>
      <c r="O198" s="132">
        <v>22460</v>
      </c>
      <c r="P198" s="120"/>
      <c r="Q198" s="120"/>
      <c r="R198" s="120"/>
      <c r="S198" s="120"/>
      <c r="T198" s="120"/>
    </row>
    <row r="199" spans="1:20" x14ac:dyDescent="0.2">
      <c r="A199" s="130">
        <v>1</v>
      </c>
      <c r="B199" s="125">
        <v>196</v>
      </c>
      <c r="C199" s="131">
        <v>807509</v>
      </c>
      <c r="D199" s="120" t="s">
        <v>1387</v>
      </c>
      <c r="E199" s="120" t="s">
        <v>1355</v>
      </c>
      <c r="F199" s="125">
        <v>8</v>
      </c>
      <c r="G199" s="120" t="s">
        <v>3</v>
      </c>
      <c r="H199" s="120" t="s">
        <v>1388</v>
      </c>
      <c r="I199" s="120" t="s">
        <v>1298</v>
      </c>
      <c r="J199" s="120" t="s">
        <v>1388</v>
      </c>
      <c r="K199" s="120" t="s">
        <v>19</v>
      </c>
      <c r="L199" s="120" t="s">
        <v>1272</v>
      </c>
      <c r="M199" s="120" t="s">
        <v>1286</v>
      </c>
      <c r="N199" s="120"/>
      <c r="O199" s="132">
        <v>22460</v>
      </c>
      <c r="P199" s="120"/>
      <c r="Q199" s="120"/>
      <c r="R199" s="120"/>
      <c r="S199" s="120"/>
      <c r="T199" s="120"/>
    </row>
    <row r="200" spans="1:20" x14ac:dyDescent="0.2">
      <c r="A200" s="130">
        <v>1</v>
      </c>
      <c r="B200" s="125">
        <v>197</v>
      </c>
      <c r="C200" s="131">
        <v>807510</v>
      </c>
      <c r="D200" s="120" t="s">
        <v>1387</v>
      </c>
      <c r="E200" s="120" t="s">
        <v>1355</v>
      </c>
      <c r="F200" s="125">
        <v>8</v>
      </c>
      <c r="G200" s="120" t="s">
        <v>3</v>
      </c>
      <c r="H200" s="120" t="s">
        <v>1388</v>
      </c>
      <c r="I200" s="120" t="s">
        <v>1298</v>
      </c>
      <c r="J200" s="120" t="s">
        <v>1388</v>
      </c>
      <c r="K200" s="120" t="s">
        <v>19</v>
      </c>
      <c r="L200" s="120" t="s">
        <v>1272</v>
      </c>
      <c r="M200" s="120" t="s">
        <v>1286</v>
      </c>
      <c r="N200" s="120"/>
      <c r="O200" s="132">
        <v>22460</v>
      </c>
      <c r="P200" s="120"/>
      <c r="Q200" s="120"/>
      <c r="R200" s="120"/>
      <c r="S200" s="120"/>
      <c r="T200" s="120"/>
    </row>
    <row r="201" spans="1:20" x14ac:dyDescent="0.2">
      <c r="A201" s="130">
        <v>1</v>
      </c>
      <c r="B201" s="125">
        <v>198</v>
      </c>
      <c r="C201" s="131">
        <v>807511</v>
      </c>
      <c r="D201" s="120" t="s">
        <v>1387</v>
      </c>
      <c r="E201" s="120" t="s">
        <v>1355</v>
      </c>
      <c r="F201" s="125">
        <v>8</v>
      </c>
      <c r="G201" s="120" t="s">
        <v>3</v>
      </c>
      <c r="H201" s="120" t="s">
        <v>1388</v>
      </c>
      <c r="I201" s="120" t="s">
        <v>1298</v>
      </c>
      <c r="J201" s="120" t="s">
        <v>1388</v>
      </c>
      <c r="K201" s="120" t="s">
        <v>19</v>
      </c>
      <c r="L201" s="120" t="s">
        <v>1272</v>
      </c>
      <c r="M201" s="120" t="s">
        <v>1286</v>
      </c>
      <c r="N201" s="120"/>
      <c r="O201" s="132">
        <v>22460</v>
      </c>
      <c r="P201" s="120"/>
      <c r="Q201" s="120"/>
      <c r="R201" s="120"/>
      <c r="S201" s="120"/>
      <c r="T201" s="120"/>
    </row>
    <row r="202" spans="1:20" x14ac:dyDescent="0.2">
      <c r="A202" s="130">
        <v>1</v>
      </c>
      <c r="B202" s="125">
        <v>199</v>
      </c>
      <c r="C202" s="131">
        <v>807512</v>
      </c>
      <c r="D202" s="120" t="s">
        <v>1387</v>
      </c>
      <c r="E202" s="120" t="s">
        <v>1356</v>
      </c>
      <c r="F202" s="125">
        <v>8</v>
      </c>
      <c r="G202" s="120" t="s">
        <v>3</v>
      </c>
      <c r="H202" s="120" t="s">
        <v>1388</v>
      </c>
      <c r="I202" s="120" t="s">
        <v>1298</v>
      </c>
      <c r="J202" s="120" t="s">
        <v>1388</v>
      </c>
      <c r="K202" s="120" t="s">
        <v>1391</v>
      </c>
      <c r="L202" s="120" t="s">
        <v>1272</v>
      </c>
      <c r="M202" s="120" t="s">
        <v>1276</v>
      </c>
      <c r="N202" s="120"/>
      <c r="O202" s="132">
        <v>22460</v>
      </c>
      <c r="P202" s="120"/>
      <c r="Q202" s="120"/>
      <c r="R202" s="120"/>
      <c r="S202" s="120"/>
      <c r="T202" s="120"/>
    </row>
    <row r="203" spans="1:20" x14ac:dyDescent="0.2">
      <c r="A203" s="130">
        <v>1</v>
      </c>
      <c r="B203" s="125">
        <v>200</v>
      </c>
      <c r="C203" s="131">
        <v>807513</v>
      </c>
      <c r="D203" s="120" t="s">
        <v>1387</v>
      </c>
      <c r="E203" s="120" t="s">
        <v>1356</v>
      </c>
      <c r="F203" s="125">
        <v>8</v>
      </c>
      <c r="G203" s="120" t="s">
        <v>3</v>
      </c>
      <c r="H203" s="120" t="s">
        <v>1388</v>
      </c>
      <c r="I203" s="120" t="s">
        <v>1298</v>
      </c>
      <c r="J203" s="120" t="s">
        <v>1388</v>
      </c>
      <c r="K203" s="120" t="s">
        <v>1391</v>
      </c>
      <c r="L203" s="120" t="s">
        <v>1272</v>
      </c>
      <c r="M203" s="120" t="s">
        <v>1276</v>
      </c>
      <c r="N203" s="120"/>
      <c r="O203" s="132">
        <v>22460</v>
      </c>
      <c r="P203" s="120"/>
      <c r="Q203" s="120"/>
      <c r="R203" s="120"/>
      <c r="S203" s="120"/>
      <c r="T203" s="120"/>
    </row>
    <row r="204" spans="1:20" x14ac:dyDescent="0.2">
      <c r="A204" s="130">
        <v>1</v>
      </c>
      <c r="B204" s="125">
        <v>201</v>
      </c>
      <c r="C204" s="131">
        <v>807514</v>
      </c>
      <c r="D204" s="120" t="s">
        <v>1387</v>
      </c>
      <c r="E204" s="120" t="s">
        <v>1356</v>
      </c>
      <c r="F204" s="125">
        <v>8</v>
      </c>
      <c r="G204" s="120" t="s">
        <v>3</v>
      </c>
      <c r="H204" s="120" t="s">
        <v>1388</v>
      </c>
      <c r="I204" s="120" t="s">
        <v>1298</v>
      </c>
      <c r="J204" s="120" t="s">
        <v>1388</v>
      </c>
      <c r="K204" s="120" t="s">
        <v>19</v>
      </c>
      <c r="L204" s="120" t="s">
        <v>1272</v>
      </c>
      <c r="M204" s="120" t="s">
        <v>1286</v>
      </c>
      <c r="N204" s="120"/>
      <c r="O204" s="132">
        <v>22460</v>
      </c>
      <c r="P204" s="120"/>
      <c r="Q204" s="120"/>
      <c r="R204" s="120"/>
      <c r="S204" s="120"/>
      <c r="T204" s="120"/>
    </row>
    <row r="205" spans="1:20" x14ac:dyDescent="0.2">
      <c r="A205" s="130">
        <v>1</v>
      </c>
      <c r="B205" s="125">
        <v>202</v>
      </c>
      <c r="C205" s="131">
        <v>807515</v>
      </c>
      <c r="D205" s="120" t="s">
        <v>1387</v>
      </c>
      <c r="E205" s="120" t="s">
        <v>1356</v>
      </c>
      <c r="F205" s="125">
        <v>8</v>
      </c>
      <c r="G205" s="120" t="s">
        <v>3</v>
      </c>
      <c r="H205" s="120" t="s">
        <v>1388</v>
      </c>
      <c r="I205" s="120" t="s">
        <v>1298</v>
      </c>
      <c r="J205" s="120" t="s">
        <v>1388</v>
      </c>
      <c r="K205" s="120" t="s">
        <v>19</v>
      </c>
      <c r="L205" s="120" t="s">
        <v>1272</v>
      </c>
      <c r="M205" s="120" t="s">
        <v>1286</v>
      </c>
      <c r="N205" s="120"/>
      <c r="O205" s="132">
        <v>22460</v>
      </c>
      <c r="P205" s="120"/>
      <c r="Q205" s="120"/>
      <c r="R205" s="120"/>
      <c r="S205" s="120"/>
      <c r="T205" s="120"/>
    </row>
    <row r="206" spans="1:20" x14ac:dyDescent="0.2">
      <c r="A206" s="130">
        <v>1</v>
      </c>
      <c r="B206" s="125">
        <v>203</v>
      </c>
      <c r="C206" s="131">
        <v>807516</v>
      </c>
      <c r="D206" s="120" t="s">
        <v>1387</v>
      </c>
      <c r="E206" s="120" t="s">
        <v>1356</v>
      </c>
      <c r="F206" s="125">
        <v>8</v>
      </c>
      <c r="G206" s="120" t="s">
        <v>3</v>
      </c>
      <c r="H206" s="120" t="s">
        <v>1388</v>
      </c>
      <c r="I206" s="120" t="s">
        <v>1298</v>
      </c>
      <c r="J206" s="120" t="s">
        <v>1388</v>
      </c>
      <c r="K206" s="120" t="s">
        <v>19</v>
      </c>
      <c r="L206" s="120" t="s">
        <v>1272</v>
      </c>
      <c r="M206" s="120" t="s">
        <v>1286</v>
      </c>
      <c r="N206" s="120"/>
      <c r="O206" s="132">
        <v>22460</v>
      </c>
      <c r="P206" s="120"/>
      <c r="Q206" s="120"/>
      <c r="R206" s="120"/>
      <c r="S206" s="120"/>
      <c r="T206" s="120"/>
    </row>
    <row r="207" spans="1:20" x14ac:dyDescent="0.2">
      <c r="A207" s="130">
        <v>1</v>
      </c>
      <c r="B207" s="125">
        <v>204</v>
      </c>
      <c r="C207" s="131">
        <v>807517</v>
      </c>
      <c r="D207" s="120" t="s">
        <v>1387</v>
      </c>
      <c r="E207" s="120" t="s">
        <v>1356</v>
      </c>
      <c r="F207" s="125">
        <v>8</v>
      </c>
      <c r="G207" s="120" t="s">
        <v>3</v>
      </c>
      <c r="H207" s="120" t="s">
        <v>1388</v>
      </c>
      <c r="I207" s="120" t="s">
        <v>1298</v>
      </c>
      <c r="J207" s="120" t="s">
        <v>1388</v>
      </c>
      <c r="K207" s="120" t="s">
        <v>19</v>
      </c>
      <c r="L207" s="120" t="s">
        <v>1272</v>
      </c>
      <c r="M207" s="120" t="s">
        <v>1286</v>
      </c>
      <c r="N207" s="120"/>
      <c r="O207" s="132">
        <v>22460</v>
      </c>
      <c r="P207" s="120"/>
      <c r="Q207" s="120"/>
      <c r="R207" s="120"/>
      <c r="S207" s="120"/>
      <c r="T207" s="120"/>
    </row>
    <row r="208" spans="1:20" x14ac:dyDescent="0.2">
      <c r="A208" s="130">
        <v>1</v>
      </c>
      <c r="B208" s="125">
        <v>205</v>
      </c>
      <c r="C208" s="131">
        <v>807518</v>
      </c>
      <c r="D208" s="120" t="s">
        <v>1387</v>
      </c>
      <c r="E208" s="120" t="s">
        <v>1238</v>
      </c>
      <c r="F208" s="125">
        <v>8</v>
      </c>
      <c r="G208" s="120" t="s">
        <v>3</v>
      </c>
      <c r="H208" s="120" t="s">
        <v>1388</v>
      </c>
      <c r="I208" s="120" t="s">
        <v>1298</v>
      </c>
      <c r="J208" s="120" t="s">
        <v>1388</v>
      </c>
      <c r="K208" s="120" t="s">
        <v>45</v>
      </c>
      <c r="L208" s="120" t="s">
        <v>1272</v>
      </c>
      <c r="M208" s="120" t="s">
        <v>1276</v>
      </c>
      <c r="N208" s="120"/>
      <c r="O208" s="132">
        <v>22460</v>
      </c>
      <c r="P208" s="120"/>
      <c r="Q208" s="120"/>
      <c r="R208" s="120"/>
      <c r="S208" s="120"/>
      <c r="T208" s="120"/>
    </row>
    <row r="209" spans="1:20" x14ac:dyDescent="0.2">
      <c r="A209" s="130">
        <v>1</v>
      </c>
      <c r="B209" s="125">
        <v>206</v>
      </c>
      <c r="C209" s="131">
        <v>807519</v>
      </c>
      <c r="D209" s="120" t="s">
        <v>1392</v>
      </c>
      <c r="E209" s="120" t="s">
        <v>1393</v>
      </c>
      <c r="F209" s="125">
        <v>8</v>
      </c>
      <c r="G209" s="120" t="s">
        <v>7</v>
      </c>
      <c r="H209" s="120" t="s">
        <v>1394</v>
      </c>
      <c r="I209" s="120" t="s">
        <v>969</v>
      </c>
      <c r="J209" s="120" t="s">
        <v>7</v>
      </c>
      <c r="K209" s="120" t="s">
        <v>1395</v>
      </c>
      <c r="L209" s="120" t="s">
        <v>1396</v>
      </c>
      <c r="M209" s="120" t="s">
        <v>1397</v>
      </c>
      <c r="N209" s="120" t="s">
        <v>1397</v>
      </c>
      <c r="O209" s="132">
        <v>22460</v>
      </c>
      <c r="P209" s="120"/>
      <c r="Q209" s="120"/>
      <c r="R209" s="120"/>
      <c r="S209" s="120"/>
      <c r="T209" s="120"/>
    </row>
    <row r="210" spans="1:20" x14ac:dyDescent="0.2">
      <c r="A210" s="130">
        <v>1</v>
      </c>
      <c r="B210" s="125">
        <v>207</v>
      </c>
      <c r="C210" s="131">
        <v>807520</v>
      </c>
      <c r="D210" s="120" t="s">
        <v>1398</v>
      </c>
      <c r="E210" s="120" t="s">
        <v>1355</v>
      </c>
      <c r="F210" s="125">
        <v>8</v>
      </c>
      <c r="G210" s="120" t="s">
        <v>7</v>
      </c>
      <c r="H210" s="120" t="s">
        <v>1394</v>
      </c>
      <c r="I210" s="120" t="s">
        <v>971</v>
      </c>
      <c r="J210" s="120" t="s">
        <v>7</v>
      </c>
      <c r="K210" s="120" t="s">
        <v>19</v>
      </c>
      <c r="L210" s="120" t="s">
        <v>1272</v>
      </c>
      <c r="M210" s="120" t="s">
        <v>1286</v>
      </c>
      <c r="N210" s="120" t="s">
        <v>1286</v>
      </c>
      <c r="O210" s="132">
        <v>22460</v>
      </c>
      <c r="P210" s="120"/>
      <c r="Q210" s="120"/>
      <c r="R210" s="120"/>
      <c r="S210" s="120"/>
      <c r="T210" s="120"/>
    </row>
    <row r="211" spans="1:20" x14ac:dyDescent="0.2">
      <c r="A211" s="130">
        <v>1</v>
      </c>
      <c r="B211" s="125">
        <v>208</v>
      </c>
      <c r="C211" s="131">
        <v>807521</v>
      </c>
      <c r="D211" s="120" t="s">
        <v>1398</v>
      </c>
      <c r="E211" s="120" t="s">
        <v>1355</v>
      </c>
      <c r="F211" s="125">
        <v>8</v>
      </c>
      <c r="G211" s="120" t="s">
        <v>7</v>
      </c>
      <c r="H211" s="120" t="s">
        <v>1394</v>
      </c>
      <c r="I211" s="120" t="s">
        <v>971</v>
      </c>
      <c r="J211" s="120" t="s">
        <v>7</v>
      </c>
      <c r="K211" s="120" t="s">
        <v>19</v>
      </c>
      <c r="L211" s="120" t="s">
        <v>1272</v>
      </c>
      <c r="M211" s="120" t="s">
        <v>1286</v>
      </c>
      <c r="N211" s="120" t="s">
        <v>1286</v>
      </c>
      <c r="O211" s="132">
        <v>22460</v>
      </c>
      <c r="P211" s="120"/>
      <c r="Q211" s="120"/>
      <c r="R211" s="120"/>
      <c r="S211" s="120"/>
      <c r="T211" s="120"/>
    </row>
    <row r="212" spans="1:20" x14ac:dyDescent="0.2">
      <c r="A212" s="130">
        <v>1</v>
      </c>
      <c r="B212" s="125">
        <v>209</v>
      </c>
      <c r="C212" s="131">
        <v>807522</v>
      </c>
      <c r="D212" s="120" t="s">
        <v>1398</v>
      </c>
      <c r="E212" s="120" t="s">
        <v>1355</v>
      </c>
      <c r="F212" s="125">
        <v>8</v>
      </c>
      <c r="G212" s="120" t="s">
        <v>7</v>
      </c>
      <c r="H212" s="120" t="s">
        <v>1394</v>
      </c>
      <c r="I212" s="120" t="s">
        <v>971</v>
      </c>
      <c r="J212" s="120" t="s">
        <v>7</v>
      </c>
      <c r="K212" s="120" t="s">
        <v>19</v>
      </c>
      <c r="L212" s="120" t="s">
        <v>1272</v>
      </c>
      <c r="M212" s="120" t="s">
        <v>1286</v>
      </c>
      <c r="N212" s="120" t="s">
        <v>1286</v>
      </c>
      <c r="O212" s="132">
        <v>22460</v>
      </c>
      <c r="P212" s="120"/>
      <c r="Q212" s="120"/>
      <c r="R212" s="120"/>
      <c r="S212" s="120"/>
      <c r="T212" s="120"/>
    </row>
    <row r="213" spans="1:20" x14ac:dyDescent="0.2">
      <c r="A213" s="130">
        <v>1</v>
      </c>
      <c r="B213" s="125">
        <v>210</v>
      </c>
      <c r="C213" s="131">
        <v>807523</v>
      </c>
      <c r="D213" s="120" t="s">
        <v>1398</v>
      </c>
      <c r="E213" s="120" t="s">
        <v>1355</v>
      </c>
      <c r="F213" s="125">
        <v>8</v>
      </c>
      <c r="G213" s="120" t="s">
        <v>7</v>
      </c>
      <c r="H213" s="120" t="s">
        <v>1394</v>
      </c>
      <c r="I213" s="120" t="s">
        <v>971</v>
      </c>
      <c r="J213" s="120" t="s">
        <v>7</v>
      </c>
      <c r="K213" s="120" t="s">
        <v>19</v>
      </c>
      <c r="L213" s="120" t="s">
        <v>1272</v>
      </c>
      <c r="M213" s="120" t="s">
        <v>1286</v>
      </c>
      <c r="N213" s="120" t="s">
        <v>1286</v>
      </c>
      <c r="O213" s="132">
        <v>22460</v>
      </c>
      <c r="P213" s="120"/>
      <c r="Q213" s="120"/>
      <c r="R213" s="120"/>
      <c r="S213" s="120"/>
      <c r="T213" s="120"/>
    </row>
    <row r="214" spans="1:20" x14ac:dyDescent="0.2">
      <c r="A214" s="130">
        <v>1</v>
      </c>
      <c r="B214" s="125">
        <v>211</v>
      </c>
      <c r="C214" s="131">
        <v>807524</v>
      </c>
      <c r="D214" s="120" t="s">
        <v>1398</v>
      </c>
      <c r="E214" s="120" t="s">
        <v>1355</v>
      </c>
      <c r="F214" s="125">
        <v>8</v>
      </c>
      <c r="G214" s="120" t="s">
        <v>7</v>
      </c>
      <c r="H214" s="120" t="s">
        <v>1394</v>
      </c>
      <c r="I214" s="120" t="s">
        <v>971</v>
      </c>
      <c r="J214" s="120" t="s">
        <v>7</v>
      </c>
      <c r="K214" s="120" t="s">
        <v>19</v>
      </c>
      <c r="L214" s="120" t="s">
        <v>1272</v>
      </c>
      <c r="M214" s="120" t="s">
        <v>1286</v>
      </c>
      <c r="N214" s="120" t="s">
        <v>1286</v>
      </c>
      <c r="O214" s="132">
        <v>22460</v>
      </c>
      <c r="P214" s="120"/>
      <c r="Q214" s="120"/>
      <c r="R214" s="120"/>
      <c r="S214" s="120"/>
      <c r="T214" s="120"/>
    </row>
    <row r="215" spans="1:20" x14ac:dyDescent="0.2">
      <c r="A215" s="130">
        <v>1</v>
      </c>
      <c r="B215" s="125">
        <v>212</v>
      </c>
      <c r="C215" s="131">
        <v>807525</v>
      </c>
      <c r="D215" s="120" t="s">
        <v>1398</v>
      </c>
      <c r="E215" s="120" t="s">
        <v>1355</v>
      </c>
      <c r="F215" s="125">
        <v>8</v>
      </c>
      <c r="G215" s="120" t="s">
        <v>7</v>
      </c>
      <c r="H215" s="120" t="s">
        <v>1394</v>
      </c>
      <c r="I215" s="120" t="s">
        <v>971</v>
      </c>
      <c r="J215" s="120" t="s">
        <v>7</v>
      </c>
      <c r="K215" s="120" t="s">
        <v>19</v>
      </c>
      <c r="L215" s="120" t="s">
        <v>1272</v>
      </c>
      <c r="M215" s="120" t="s">
        <v>1286</v>
      </c>
      <c r="N215" s="120" t="s">
        <v>1286</v>
      </c>
      <c r="O215" s="132">
        <v>22460</v>
      </c>
      <c r="P215" s="120"/>
      <c r="Q215" s="120"/>
      <c r="R215" s="120"/>
      <c r="S215" s="120"/>
      <c r="T215" s="120"/>
    </row>
    <row r="216" spans="1:20" x14ac:dyDescent="0.2">
      <c r="A216" s="130">
        <v>1</v>
      </c>
      <c r="B216" s="125">
        <v>213</v>
      </c>
      <c r="C216" s="131">
        <v>807526</v>
      </c>
      <c r="D216" s="120" t="s">
        <v>1398</v>
      </c>
      <c r="E216" s="120" t="s">
        <v>1355</v>
      </c>
      <c r="F216" s="125">
        <v>8</v>
      </c>
      <c r="G216" s="120" t="s">
        <v>7</v>
      </c>
      <c r="H216" s="120" t="s">
        <v>1394</v>
      </c>
      <c r="I216" s="120" t="s">
        <v>971</v>
      </c>
      <c r="J216" s="120" t="s">
        <v>7</v>
      </c>
      <c r="K216" s="120" t="s">
        <v>19</v>
      </c>
      <c r="L216" s="120" t="s">
        <v>1272</v>
      </c>
      <c r="M216" s="120" t="s">
        <v>1286</v>
      </c>
      <c r="N216" s="120" t="s">
        <v>1286</v>
      </c>
      <c r="O216" s="132">
        <v>22460</v>
      </c>
      <c r="P216" s="120"/>
      <c r="Q216" s="120"/>
      <c r="R216" s="120"/>
      <c r="S216" s="120"/>
      <c r="T216" s="120"/>
    </row>
    <row r="217" spans="1:20" x14ac:dyDescent="0.2">
      <c r="A217" s="130">
        <v>1</v>
      </c>
      <c r="B217" s="125">
        <v>214</v>
      </c>
      <c r="C217" s="131">
        <v>807527</v>
      </c>
      <c r="D217" s="120" t="s">
        <v>1398</v>
      </c>
      <c r="E217" s="120" t="s">
        <v>1355</v>
      </c>
      <c r="F217" s="125">
        <v>8</v>
      </c>
      <c r="G217" s="120" t="s">
        <v>7</v>
      </c>
      <c r="H217" s="120" t="s">
        <v>1394</v>
      </c>
      <c r="I217" s="120" t="s">
        <v>971</v>
      </c>
      <c r="J217" s="120" t="s">
        <v>7</v>
      </c>
      <c r="K217" s="120" t="s">
        <v>19</v>
      </c>
      <c r="L217" s="120" t="s">
        <v>1272</v>
      </c>
      <c r="M217" s="120" t="s">
        <v>1286</v>
      </c>
      <c r="N217" s="120" t="s">
        <v>1286</v>
      </c>
      <c r="O217" s="132">
        <v>22460</v>
      </c>
      <c r="P217" s="120"/>
      <c r="Q217" s="120"/>
      <c r="R217" s="120"/>
      <c r="S217" s="120"/>
      <c r="T217" s="120"/>
    </row>
    <row r="218" spans="1:20" x14ac:dyDescent="0.2">
      <c r="A218" s="130">
        <v>1</v>
      </c>
      <c r="B218" s="125">
        <v>215</v>
      </c>
      <c r="C218" s="131">
        <v>807528</v>
      </c>
      <c r="D218" s="120" t="s">
        <v>1398</v>
      </c>
      <c r="E218" s="120" t="s">
        <v>1355</v>
      </c>
      <c r="F218" s="125">
        <v>8</v>
      </c>
      <c r="G218" s="120" t="s">
        <v>7</v>
      </c>
      <c r="H218" s="120" t="s">
        <v>1394</v>
      </c>
      <c r="I218" s="120" t="s">
        <v>971</v>
      </c>
      <c r="J218" s="120" t="s">
        <v>7</v>
      </c>
      <c r="K218" s="120" t="s">
        <v>19</v>
      </c>
      <c r="L218" s="120" t="s">
        <v>1272</v>
      </c>
      <c r="M218" s="120" t="s">
        <v>1286</v>
      </c>
      <c r="N218" s="120" t="s">
        <v>1286</v>
      </c>
      <c r="O218" s="132">
        <v>22460</v>
      </c>
      <c r="P218" s="120"/>
      <c r="Q218" s="120"/>
      <c r="R218" s="120"/>
      <c r="S218" s="120"/>
      <c r="T218" s="120"/>
    </row>
    <row r="219" spans="1:20" x14ac:dyDescent="0.2">
      <c r="A219" s="130">
        <v>1</v>
      </c>
      <c r="B219" s="125">
        <v>216</v>
      </c>
      <c r="C219" s="131">
        <v>807529</v>
      </c>
      <c r="D219" s="120" t="s">
        <v>1398</v>
      </c>
      <c r="E219" s="120" t="s">
        <v>1355</v>
      </c>
      <c r="F219" s="125">
        <v>8</v>
      </c>
      <c r="G219" s="120" t="s">
        <v>7</v>
      </c>
      <c r="H219" s="120" t="s">
        <v>1394</v>
      </c>
      <c r="I219" s="120" t="s">
        <v>971</v>
      </c>
      <c r="J219" s="120" t="s">
        <v>7</v>
      </c>
      <c r="K219" s="120" t="s">
        <v>19</v>
      </c>
      <c r="L219" s="120" t="s">
        <v>1272</v>
      </c>
      <c r="M219" s="120" t="s">
        <v>1286</v>
      </c>
      <c r="N219" s="120" t="s">
        <v>1286</v>
      </c>
      <c r="O219" s="132">
        <v>22460</v>
      </c>
      <c r="P219" s="120"/>
      <c r="Q219" s="120"/>
      <c r="R219" s="120"/>
      <c r="S219" s="120"/>
      <c r="T219" s="120"/>
    </row>
    <row r="220" spans="1:20" x14ac:dyDescent="0.2">
      <c r="A220" s="130">
        <v>1</v>
      </c>
      <c r="B220" s="125">
        <v>217</v>
      </c>
      <c r="C220" s="131">
        <v>807530</v>
      </c>
      <c r="D220" s="120" t="s">
        <v>1398</v>
      </c>
      <c r="E220" s="120" t="s">
        <v>1238</v>
      </c>
      <c r="F220" s="125">
        <v>8</v>
      </c>
      <c r="G220" s="120" t="s">
        <v>7</v>
      </c>
      <c r="H220" s="120" t="s">
        <v>1394</v>
      </c>
      <c r="I220" s="120" t="s">
        <v>971</v>
      </c>
      <c r="J220" s="120" t="s">
        <v>7</v>
      </c>
      <c r="K220" s="120" t="s">
        <v>45</v>
      </c>
      <c r="L220" s="120" t="s">
        <v>1272</v>
      </c>
      <c r="M220" s="120" t="s">
        <v>1276</v>
      </c>
      <c r="N220" s="120" t="s">
        <v>1276</v>
      </c>
      <c r="O220" s="132">
        <v>22460</v>
      </c>
      <c r="P220" s="120"/>
      <c r="Q220" s="120"/>
      <c r="R220" s="120"/>
      <c r="S220" s="120"/>
      <c r="T220" s="120"/>
    </row>
    <row r="221" spans="1:20" x14ac:dyDescent="0.2">
      <c r="A221" s="130">
        <v>1</v>
      </c>
      <c r="B221" s="125">
        <v>218</v>
      </c>
      <c r="C221" s="131">
        <v>807531</v>
      </c>
      <c r="D221" s="120" t="s">
        <v>1398</v>
      </c>
      <c r="E221" s="120" t="s">
        <v>1238</v>
      </c>
      <c r="F221" s="125">
        <v>8</v>
      </c>
      <c r="G221" s="120" t="s">
        <v>7</v>
      </c>
      <c r="H221" s="120" t="s">
        <v>1394</v>
      </c>
      <c r="I221" s="120" t="s">
        <v>971</v>
      </c>
      <c r="J221" s="120" t="s">
        <v>7</v>
      </c>
      <c r="K221" s="120" t="s">
        <v>45</v>
      </c>
      <c r="L221" s="120" t="s">
        <v>1272</v>
      </c>
      <c r="M221" s="120" t="s">
        <v>1276</v>
      </c>
      <c r="N221" s="120" t="s">
        <v>1276</v>
      </c>
      <c r="O221" s="132">
        <v>22460</v>
      </c>
      <c r="P221" s="120"/>
      <c r="Q221" s="120"/>
      <c r="R221" s="120"/>
      <c r="S221" s="120"/>
      <c r="T221" s="120"/>
    </row>
    <row r="222" spans="1:20" x14ac:dyDescent="0.2">
      <c r="A222" s="130">
        <v>1</v>
      </c>
      <c r="B222" s="125">
        <v>219</v>
      </c>
      <c r="C222" s="131">
        <v>807532</v>
      </c>
      <c r="D222" s="120" t="s">
        <v>1398</v>
      </c>
      <c r="E222" s="120" t="s">
        <v>1399</v>
      </c>
      <c r="F222" s="125">
        <v>8</v>
      </c>
      <c r="G222" s="120" t="s">
        <v>7</v>
      </c>
      <c r="H222" s="120" t="s">
        <v>1394</v>
      </c>
      <c r="I222" s="120" t="s">
        <v>971</v>
      </c>
      <c r="J222" s="120" t="s">
        <v>7</v>
      </c>
      <c r="K222" s="120" t="s">
        <v>1391</v>
      </c>
      <c r="L222" s="120" t="s">
        <v>1272</v>
      </c>
      <c r="M222" s="120" t="s">
        <v>1276</v>
      </c>
      <c r="N222" s="120" t="s">
        <v>1276</v>
      </c>
      <c r="O222" s="132">
        <v>22460</v>
      </c>
      <c r="P222" s="120"/>
      <c r="Q222" s="120"/>
      <c r="R222" s="120"/>
      <c r="S222" s="120"/>
      <c r="T222" s="120"/>
    </row>
    <row r="223" spans="1:20" x14ac:dyDescent="0.2">
      <c r="A223" s="130">
        <v>1</v>
      </c>
      <c r="B223" s="125">
        <v>220</v>
      </c>
      <c r="C223" s="131">
        <v>807533</v>
      </c>
      <c r="D223" s="120" t="s">
        <v>1400</v>
      </c>
      <c r="E223" s="120" t="s">
        <v>1013</v>
      </c>
      <c r="F223" s="125">
        <v>8</v>
      </c>
      <c r="G223" s="120" t="s">
        <v>7</v>
      </c>
      <c r="H223" s="120" t="s">
        <v>1401</v>
      </c>
      <c r="I223" s="120" t="s">
        <v>1011</v>
      </c>
      <c r="J223" s="120" t="s">
        <v>1401</v>
      </c>
      <c r="K223" s="120" t="s">
        <v>37</v>
      </c>
      <c r="L223" s="120" t="s">
        <v>1272</v>
      </c>
      <c r="M223" s="120" t="s">
        <v>1273</v>
      </c>
      <c r="N223" s="120" t="s">
        <v>1273</v>
      </c>
      <c r="O223" s="132">
        <v>22460</v>
      </c>
      <c r="P223" s="120"/>
      <c r="Q223" s="120"/>
      <c r="R223" s="120"/>
      <c r="S223" s="120"/>
      <c r="T223" s="120"/>
    </row>
    <row r="224" spans="1:20" x14ac:dyDescent="0.2">
      <c r="A224" s="130">
        <v>1</v>
      </c>
      <c r="B224" s="125">
        <v>221</v>
      </c>
      <c r="C224" s="131">
        <v>807534</v>
      </c>
      <c r="D224" s="120" t="s">
        <v>1400</v>
      </c>
      <c r="E224" s="120" t="s">
        <v>1013</v>
      </c>
      <c r="F224" s="125">
        <v>8</v>
      </c>
      <c r="G224" s="120" t="s">
        <v>7</v>
      </c>
      <c r="H224" s="120" t="s">
        <v>1401</v>
      </c>
      <c r="I224" s="120" t="s">
        <v>1011</v>
      </c>
      <c r="J224" s="120" t="s">
        <v>1401</v>
      </c>
      <c r="K224" s="120" t="s">
        <v>37</v>
      </c>
      <c r="L224" s="120" t="s">
        <v>1272</v>
      </c>
      <c r="M224" s="120" t="s">
        <v>1273</v>
      </c>
      <c r="N224" s="120" t="s">
        <v>1273</v>
      </c>
      <c r="O224" s="132">
        <v>22460</v>
      </c>
      <c r="P224" s="120"/>
      <c r="Q224" s="120"/>
      <c r="R224" s="120"/>
      <c r="S224" s="120"/>
      <c r="T224" s="120"/>
    </row>
    <row r="225" spans="1:20" x14ac:dyDescent="0.2">
      <c r="A225" s="130">
        <v>1</v>
      </c>
      <c r="B225" s="125">
        <v>222</v>
      </c>
      <c r="C225" s="131">
        <v>807535</v>
      </c>
      <c r="D225" s="120" t="s">
        <v>1400</v>
      </c>
      <c r="E225" s="120" t="s">
        <v>1013</v>
      </c>
      <c r="F225" s="125">
        <v>8</v>
      </c>
      <c r="G225" s="120" t="s">
        <v>7</v>
      </c>
      <c r="H225" s="120" t="s">
        <v>1401</v>
      </c>
      <c r="I225" s="120" t="s">
        <v>1011</v>
      </c>
      <c r="J225" s="120" t="s">
        <v>1401</v>
      </c>
      <c r="K225" s="120" t="s">
        <v>37</v>
      </c>
      <c r="L225" s="120" t="s">
        <v>1272</v>
      </c>
      <c r="M225" s="120" t="s">
        <v>1273</v>
      </c>
      <c r="N225" s="120" t="s">
        <v>1273</v>
      </c>
      <c r="O225" s="132">
        <v>22460</v>
      </c>
      <c r="P225" s="120"/>
      <c r="Q225" s="120"/>
      <c r="R225" s="120"/>
      <c r="S225" s="120"/>
      <c r="T225" s="120"/>
    </row>
    <row r="226" spans="1:20" x14ac:dyDescent="0.2">
      <c r="A226" s="130">
        <v>1</v>
      </c>
      <c r="B226" s="125">
        <v>223</v>
      </c>
      <c r="C226" s="131">
        <v>807536</v>
      </c>
      <c r="D226" s="120" t="s">
        <v>1400</v>
      </c>
      <c r="E226" s="120" t="s">
        <v>1013</v>
      </c>
      <c r="F226" s="125">
        <v>8</v>
      </c>
      <c r="G226" s="120" t="s">
        <v>7</v>
      </c>
      <c r="H226" s="120" t="s">
        <v>1401</v>
      </c>
      <c r="I226" s="120" t="s">
        <v>1011</v>
      </c>
      <c r="J226" s="120" t="s">
        <v>1401</v>
      </c>
      <c r="K226" s="120" t="s">
        <v>37</v>
      </c>
      <c r="L226" s="120" t="s">
        <v>1272</v>
      </c>
      <c r="M226" s="120" t="s">
        <v>1273</v>
      </c>
      <c r="N226" s="120" t="s">
        <v>1273</v>
      </c>
      <c r="O226" s="132">
        <v>22460</v>
      </c>
      <c r="P226" s="120"/>
      <c r="Q226" s="120"/>
      <c r="R226" s="120"/>
      <c r="S226" s="120"/>
      <c r="T226" s="120"/>
    </row>
    <row r="227" spans="1:20" x14ac:dyDescent="0.2">
      <c r="A227" s="130">
        <v>1</v>
      </c>
      <c r="B227" s="125">
        <v>224</v>
      </c>
      <c r="C227" s="131">
        <v>807537</v>
      </c>
      <c r="D227" s="120" t="s">
        <v>1400</v>
      </c>
      <c r="E227" s="120" t="s">
        <v>1303</v>
      </c>
      <c r="F227" s="125">
        <v>8</v>
      </c>
      <c r="G227" s="120" t="s">
        <v>7</v>
      </c>
      <c r="H227" s="120" t="s">
        <v>1401</v>
      </c>
      <c r="I227" s="120" t="s">
        <v>1011</v>
      </c>
      <c r="J227" s="120" t="s">
        <v>1401</v>
      </c>
      <c r="K227" s="120" t="s">
        <v>19</v>
      </c>
      <c r="L227" s="120" t="s">
        <v>1272</v>
      </c>
      <c r="M227" s="120" t="s">
        <v>1286</v>
      </c>
      <c r="N227" s="120" t="s">
        <v>1286</v>
      </c>
      <c r="O227" s="132">
        <v>22460</v>
      </c>
      <c r="P227" s="120"/>
      <c r="Q227" s="120"/>
      <c r="R227" s="120"/>
      <c r="S227" s="120"/>
      <c r="T227" s="120"/>
    </row>
    <row r="228" spans="1:20" x14ac:dyDescent="0.2">
      <c r="A228" s="130">
        <v>1</v>
      </c>
      <c r="B228" s="125">
        <v>225</v>
      </c>
      <c r="C228" s="131">
        <v>807538</v>
      </c>
      <c r="D228" s="120" t="s">
        <v>1400</v>
      </c>
      <c r="E228" s="120" t="s">
        <v>1303</v>
      </c>
      <c r="F228" s="125">
        <v>8</v>
      </c>
      <c r="G228" s="120" t="s">
        <v>7</v>
      </c>
      <c r="H228" s="120" t="s">
        <v>1401</v>
      </c>
      <c r="I228" s="120" t="s">
        <v>1011</v>
      </c>
      <c r="J228" s="120" t="s">
        <v>1401</v>
      </c>
      <c r="K228" s="120" t="s">
        <v>19</v>
      </c>
      <c r="L228" s="120" t="s">
        <v>1272</v>
      </c>
      <c r="M228" s="120" t="s">
        <v>1286</v>
      </c>
      <c r="N228" s="120" t="s">
        <v>1286</v>
      </c>
      <c r="O228" s="132">
        <v>22460</v>
      </c>
      <c r="P228" s="120"/>
      <c r="Q228" s="120"/>
      <c r="R228" s="120"/>
      <c r="S228" s="120"/>
      <c r="T228" s="120"/>
    </row>
    <row r="229" spans="1:20" x14ac:dyDescent="0.2">
      <c r="A229" s="130">
        <v>1</v>
      </c>
      <c r="B229" s="125">
        <v>226</v>
      </c>
      <c r="C229" s="131">
        <v>807539</v>
      </c>
      <c r="D229" s="120" t="s">
        <v>1402</v>
      </c>
      <c r="E229" s="120" t="s">
        <v>1013</v>
      </c>
      <c r="F229" s="125">
        <v>8</v>
      </c>
      <c r="G229" s="120" t="s">
        <v>7</v>
      </c>
      <c r="H229" s="120" t="s">
        <v>1403</v>
      </c>
      <c r="I229" s="120" t="s">
        <v>1011</v>
      </c>
      <c r="J229" s="120" t="s">
        <v>1403</v>
      </c>
      <c r="K229" s="120" t="s">
        <v>37</v>
      </c>
      <c r="L229" s="120" t="s">
        <v>1272</v>
      </c>
      <c r="M229" s="120" t="s">
        <v>1273</v>
      </c>
      <c r="N229" s="120" t="s">
        <v>1273</v>
      </c>
      <c r="O229" s="132">
        <v>22460</v>
      </c>
      <c r="P229" s="120"/>
      <c r="Q229" s="120"/>
      <c r="R229" s="120"/>
      <c r="S229" s="120"/>
      <c r="T229" s="120"/>
    </row>
    <row r="230" spans="1:20" x14ac:dyDescent="0.2">
      <c r="A230" s="130">
        <v>1</v>
      </c>
      <c r="B230" s="125">
        <v>227</v>
      </c>
      <c r="C230" s="131">
        <v>807540</v>
      </c>
      <c r="D230" s="120" t="s">
        <v>1402</v>
      </c>
      <c r="E230" s="120" t="s">
        <v>1013</v>
      </c>
      <c r="F230" s="125">
        <v>8</v>
      </c>
      <c r="G230" s="120" t="s">
        <v>7</v>
      </c>
      <c r="H230" s="120" t="s">
        <v>1403</v>
      </c>
      <c r="I230" s="120" t="s">
        <v>1011</v>
      </c>
      <c r="J230" s="120" t="s">
        <v>1403</v>
      </c>
      <c r="K230" s="120" t="s">
        <v>37</v>
      </c>
      <c r="L230" s="120" t="s">
        <v>1272</v>
      </c>
      <c r="M230" s="120" t="s">
        <v>1273</v>
      </c>
      <c r="N230" s="120" t="s">
        <v>1273</v>
      </c>
      <c r="O230" s="132">
        <v>22460</v>
      </c>
      <c r="P230" s="120"/>
      <c r="Q230" s="120"/>
      <c r="R230" s="120"/>
      <c r="S230" s="120"/>
      <c r="T230" s="120"/>
    </row>
    <row r="231" spans="1:20" x14ac:dyDescent="0.2">
      <c r="A231" s="130">
        <v>1</v>
      </c>
      <c r="B231" s="125">
        <v>228</v>
      </c>
      <c r="C231" s="131">
        <v>807541</v>
      </c>
      <c r="D231" s="120" t="s">
        <v>1402</v>
      </c>
      <c r="E231" s="120" t="s">
        <v>1013</v>
      </c>
      <c r="F231" s="125">
        <v>8</v>
      </c>
      <c r="G231" s="120" t="s">
        <v>7</v>
      </c>
      <c r="H231" s="120" t="s">
        <v>1403</v>
      </c>
      <c r="I231" s="120" t="s">
        <v>1011</v>
      </c>
      <c r="J231" s="120" t="s">
        <v>1403</v>
      </c>
      <c r="K231" s="120" t="s">
        <v>37</v>
      </c>
      <c r="L231" s="120" t="s">
        <v>1272</v>
      </c>
      <c r="M231" s="120" t="s">
        <v>1273</v>
      </c>
      <c r="N231" s="120" t="s">
        <v>1273</v>
      </c>
      <c r="O231" s="132">
        <v>22460</v>
      </c>
      <c r="P231" s="120"/>
      <c r="Q231" s="120"/>
      <c r="R231" s="120"/>
      <c r="S231" s="120"/>
      <c r="T231" s="120"/>
    </row>
    <row r="232" spans="1:20" x14ac:dyDescent="0.2">
      <c r="A232" s="130">
        <v>1</v>
      </c>
      <c r="B232" s="125">
        <v>229</v>
      </c>
      <c r="C232" s="131">
        <v>807542</v>
      </c>
      <c r="D232" s="120" t="s">
        <v>1402</v>
      </c>
      <c r="E232" s="120" t="s">
        <v>1013</v>
      </c>
      <c r="F232" s="125">
        <v>8</v>
      </c>
      <c r="G232" s="120" t="s">
        <v>7</v>
      </c>
      <c r="H232" s="120" t="s">
        <v>1403</v>
      </c>
      <c r="I232" s="120" t="s">
        <v>1011</v>
      </c>
      <c r="J232" s="120" t="s">
        <v>1403</v>
      </c>
      <c r="K232" s="120" t="s">
        <v>37</v>
      </c>
      <c r="L232" s="120" t="s">
        <v>1272</v>
      </c>
      <c r="M232" s="120" t="s">
        <v>1273</v>
      </c>
      <c r="N232" s="120" t="s">
        <v>1273</v>
      </c>
      <c r="O232" s="132">
        <v>22460</v>
      </c>
      <c r="P232" s="120"/>
      <c r="Q232" s="120"/>
      <c r="R232" s="120"/>
      <c r="S232" s="120"/>
      <c r="T232" s="120"/>
    </row>
    <row r="233" spans="1:20" x14ac:dyDescent="0.2">
      <c r="A233" s="130">
        <v>1</v>
      </c>
      <c r="B233" s="125">
        <v>230</v>
      </c>
      <c r="C233" s="131">
        <v>807543</v>
      </c>
      <c r="D233" s="120" t="s">
        <v>1402</v>
      </c>
      <c r="E233" s="120" t="s">
        <v>1034</v>
      </c>
      <c r="F233" s="125">
        <v>8</v>
      </c>
      <c r="G233" s="120" t="s">
        <v>7</v>
      </c>
      <c r="H233" s="120" t="s">
        <v>1403</v>
      </c>
      <c r="I233" s="120" t="s">
        <v>1011</v>
      </c>
      <c r="J233" s="120" t="s">
        <v>1403</v>
      </c>
      <c r="K233" s="120" t="s">
        <v>45</v>
      </c>
      <c r="L233" s="120" t="s">
        <v>1272</v>
      </c>
      <c r="M233" s="120" t="s">
        <v>1276</v>
      </c>
      <c r="N233" s="120" t="s">
        <v>1276</v>
      </c>
      <c r="O233" s="132">
        <v>22460</v>
      </c>
      <c r="P233" s="120"/>
      <c r="Q233" s="120"/>
      <c r="R233" s="120"/>
      <c r="S233" s="120"/>
      <c r="T233" s="120"/>
    </row>
    <row r="234" spans="1:20" x14ac:dyDescent="0.2">
      <c r="A234" s="130">
        <v>1</v>
      </c>
      <c r="B234" s="125">
        <v>231</v>
      </c>
      <c r="C234" s="131">
        <v>807544</v>
      </c>
      <c r="D234" s="120" t="s">
        <v>1402</v>
      </c>
      <c r="E234" s="120" t="s">
        <v>1046</v>
      </c>
      <c r="F234" s="125">
        <v>8</v>
      </c>
      <c r="G234" s="120" t="s">
        <v>7</v>
      </c>
      <c r="H234" s="120" t="s">
        <v>1403</v>
      </c>
      <c r="I234" s="120" t="s">
        <v>1011</v>
      </c>
      <c r="J234" s="120" t="s">
        <v>1403</v>
      </c>
      <c r="K234" s="120" t="s">
        <v>48</v>
      </c>
      <c r="L234" s="120" t="s">
        <v>1272</v>
      </c>
      <c r="M234" s="120" t="s">
        <v>1276</v>
      </c>
      <c r="N234" s="120" t="s">
        <v>1276</v>
      </c>
      <c r="O234" s="132">
        <v>22460</v>
      </c>
      <c r="P234" s="120"/>
      <c r="Q234" s="120"/>
      <c r="R234" s="120"/>
      <c r="S234" s="120"/>
      <c r="T234" s="120"/>
    </row>
    <row r="235" spans="1:20" x14ac:dyDescent="0.2">
      <c r="A235" s="130">
        <v>1</v>
      </c>
      <c r="B235" s="125">
        <v>232</v>
      </c>
      <c r="C235" s="131">
        <v>807545</v>
      </c>
      <c r="D235" s="120" t="s">
        <v>1404</v>
      </c>
      <c r="E235" s="120" t="s">
        <v>1034</v>
      </c>
      <c r="F235" s="125">
        <v>8</v>
      </c>
      <c r="G235" s="120" t="s">
        <v>7</v>
      </c>
      <c r="H235" s="120" t="s">
        <v>1405</v>
      </c>
      <c r="I235" s="120" t="s">
        <v>1011</v>
      </c>
      <c r="J235" s="120" t="s">
        <v>1405</v>
      </c>
      <c r="K235" s="120" t="s">
        <v>45</v>
      </c>
      <c r="L235" s="120" t="s">
        <v>1272</v>
      </c>
      <c r="M235" s="120" t="s">
        <v>1276</v>
      </c>
      <c r="N235" s="120" t="s">
        <v>1276</v>
      </c>
      <c r="O235" s="132">
        <v>22460</v>
      </c>
      <c r="P235" s="120"/>
      <c r="Q235" s="120"/>
      <c r="R235" s="120"/>
      <c r="S235" s="120"/>
      <c r="T235" s="120"/>
    </row>
    <row r="236" spans="1:20" x14ac:dyDescent="0.2">
      <c r="A236" s="130">
        <v>1</v>
      </c>
      <c r="B236" s="125">
        <v>233</v>
      </c>
      <c r="C236" s="131">
        <v>807546</v>
      </c>
      <c r="D236" s="120" t="s">
        <v>1406</v>
      </c>
      <c r="E236" s="120" t="s">
        <v>1046</v>
      </c>
      <c r="F236" s="125">
        <v>8</v>
      </c>
      <c r="G236" s="120" t="s">
        <v>7</v>
      </c>
      <c r="H236" s="120" t="s">
        <v>1407</v>
      </c>
      <c r="I236" s="120" t="s">
        <v>1011</v>
      </c>
      <c r="J236" s="120" t="s">
        <v>1407</v>
      </c>
      <c r="K236" s="120" t="s">
        <v>48</v>
      </c>
      <c r="L236" s="120" t="s">
        <v>1272</v>
      </c>
      <c r="M236" s="120" t="s">
        <v>1276</v>
      </c>
      <c r="N236" s="120" t="s">
        <v>1276</v>
      </c>
      <c r="O236" s="132">
        <v>22460</v>
      </c>
      <c r="P236" s="120"/>
      <c r="Q236" s="120"/>
      <c r="R236" s="120"/>
      <c r="S236" s="120"/>
      <c r="T236" s="120"/>
    </row>
    <row r="237" spans="1:20" x14ac:dyDescent="0.2">
      <c r="A237" s="130">
        <v>1</v>
      </c>
      <c r="B237" s="125">
        <v>234</v>
      </c>
      <c r="C237" s="131">
        <v>807547</v>
      </c>
      <c r="D237" s="120" t="s">
        <v>1408</v>
      </c>
      <c r="E237" s="120" t="s">
        <v>1034</v>
      </c>
      <c r="F237" s="125">
        <v>8</v>
      </c>
      <c r="G237" s="120" t="s">
        <v>7</v>
      </c>
      <c r="H237" s="120" t="s">
        <v>1409</v>
      </c>
      <c r="I237" s="120" t="s">
        <v>1011</v>
      </c>
      <c r="J237" s="120" t="s">
        <v>1409</v>
      </c>
      <c r="K237" s="120" t="s">
        <v>45</v>
      </c>
      <c r="L237" s="120" t="s">
        <v>1272</v>
      </c>
      <c r="M237" s="120" t="s">
        <v>1276</v>
      </c>
      <c r="N237" s="120" t="s">
        <v>1276</v>
      </c>
      <c r="O237" s="132">
        <v>22460</v>
      </c>
      <c r="P237" s="120"/>
      <c r="Q237" s="120"/>
      <c r="R237" s="120"/>
      <c r="S237" s="120"/>
      <c r="T237" s="120"/>
    </row>
    <row r="238" spans="1:20" x14ac:dyDescent="0.2">
      <c r="A238" s="130">
        <v>1</v>
      </c>
      <c r="B238" s="125">
        <v>235</v>
      </c>
      <c r="C238" s="131">
        <v>807548</v>
      </c>
      <c r="D238" s="120" t="s">
        <v>1410</v>
      </c>
      <c r="E238" s="120" t="s">
        <v>1034</v>
      </c>
      <c r="F238" s="125">
        <v>8</v>
      </c>
      <c r="G238" s="120" t="s">
        <v>7</v>
      </c>
      <c r="H238" s="120" t="s">
        <v>1411</v>
      </c>
      <c r="I238" s="120" t="s">
        <v>1011</v>
      </c>
      <c r="J238" s="120" t="s">
        <v>1411</v>
      </c>
      <c r="K238" s="120" t="s">
        <v>45</v>
      </c>
      <c r="L238" s="120" t="s">
        <v>1272</v>
      </c>
      <c r="M238" s="120" t="s">
        <v>1276</v>
      </c>
      <c r="N238" s="120" t="s">
        <v>1275</v>
      </c>
      <c r="O238" s="132">
        <v>22460</v>
      </c>
      <c r="P238" s="120"/>
      <c r="Q238" s="120"/>
      <c r="R238" s="120"/>
      <c r="S238" s="120"/>
      <c r="T238" s="120"/>
    </row>
    <row r="239" spans="1:20" x14ac:dyDescent="0.2">
      <c r="A239" s="130">
        <v>1</v>
      </c>
      <c r="B239" s="125">
        <v>236</v>
      </c>
      <c r="C239" s="131">
        <v>807549</v>
      </c>
      <c r="D239" s="120" t="s">
        <v>1410</v>
      </c>
      <c r="E239" s="120" t="s">
        <v>1303</v>
      </c>
      <c r="F239" s="125">
        <v>8</v>
      </c>
      <c r="G239" s="120" t="s">
        <v>7</v>
      </c>
      <c r="H239" s="120" t="s">
        <v>1411</v>
      </c>
      <c r="I239" s="120" t="s">
        <v>1011</v>
      </c>
      <c r="J239" s="120" t="s">
        <v>1411</v>
      </c>
      <c r="K239" s="120" t="s">
        <v>19</v>
      </c>
      <c r="L239" s="120" t="s">
        <v>1272</v>
      </c>
      <c r="M239" s="120" t="s">
        <v>1286</v>
      </c>
      <c r="N239" s="120" t="s">
        <v>1286</v>
      </c>
      <c r="O239" s="132">
        <v>22460</v>
      </c>
      <c r="P239" s="120"/>
      <c r="Q239" s="120"/>
      <c r="R239" s="120"/>
      <c r="S239" s="120"/>
      <c r="T239" s="120"/>
    </row>
    <row r="240" spans="1:20" x14ac:dyDescent="0.2">
      <c r="A240" s="130">
        <v>1</v>
      </c>
      <c r="B240" s="125">
        <v>237</v>
      </c>
      <c r="C240" s="131">
        <v>807550</v>
      </c>
      <c r="D240" s="120" t="s">
        <v>1410</v>
      </c>
      <c r="E240" s="120" t="s">
        <v>1303</v>
      </c>
      <c r="F240" s="125">
        <v>8</v>
      </c>
      <c r="G240" s="120" t="s">
        <v>7</v>
      </c>
      <c r="H240" s="120" t="s">
        <v>1411</v>
      </c>
      <c r="I240" s="120" t="s">
        <v>1011</v>
      </c>
      <c r="J240" s="120" t="s">
        <v>1411</v>
      </c>
      <c r="K240" s="120" t="s">
        <v>19</v>
      </c>
      <c r="L240" s="120" t="s">
        <v>1272</v>
      </c>
      <c r="M240" s="120" t="s">
        <v>1286</v>
      </c>
      <c r="N240" s="120" t="s">
        <v>1286</v>
      </c>
      <c r="O240" s="132">
        <v>22460</v>
      </c>
      <c r="P240" s="120"/>
      <c r="Q240" s="120"/>
      <c r="R240" s="120"/>
      <c r="S240" s="120"/>
      <c r="T240" s="120"/>
    </row>
    <row r="241" spans="1:20" x14ac:dyDescent="0.2">
      <c r="A241" s="130">
        <v>1</v>
      </c>
      <c r="B241" s="125">
        <v>238</v>
      </c>
      <c r="C241" s="131">
        <v>807551</v>
      </c>
      <c r="D241" s="120" t="s">
        <v>1410</v>
      </c>
      <c r="E241" s="120" t="s">
        <v>1303</v>
      </c>
      <c r="F241" s="125">
        <v>8</v>
      </c>
      <c r="G241" s="120" t="s">
        <v>7</v>
      </c>
      <c r="H241" s="120" t="s">
        <v>1411</v>
      </c>
      <c r="I241" s="120" t="s">
        <v>1011</v>
      </c>
      <c r="J241" s="120" t="s">
        <v>1411</v>
      </c>
      <c r="K241" s="120" t="s">
        <v>19</v>
      </c>
      <c r="L241" s="120" t="s">
        <v>1272</v>
      </c>
      <c r="M241" s="120" t="s">
        <v>1286</v>
      </c>
      <c r="N241" s="120" t="s">
        <v>1286</v>
      </c>
      <c r="O241" s="132">
        <v>22460</v>
      </c>
      <c r="P241" s="120"/>
      <c r="Q241" s="120"/>
      <c r="R241" s="120"/>
      <c r="S241" s="120"/>
      <c r="T241" s="120"/>
    </row>
    <row r="242" spans="1:20" x14ac:dyDescent="0.2">
      <c r="A242" s="130">
        <v>1</v>
      </c>
      <c r="B242" s="125">
        <v>239</v>
      </c>
      <c r="C242" s="131">
        <v>807552</v>
      </c>
      <c r="D242" s="120" t="s">
        <v>1410</v>
      </c>
      <c r="E242" s="120" t="s">
        <v>1303</v>
      </c>
      <c r="F242" s="125">
        <v>8</v>
      </c>
      <c r="G242" s="120" t="s">
        <v>7</v>
      </c>
      <c r="H242" s="120" t="s">
        <v>1411</v>
      </c>
      <c r="I242" s="120" t="s">
        <v>1011</v>
      </c>
      <c r="J242" s="120" t="s">
        <v>1411</v>
      </c>
      <c r="K242" s="120" t="s">
        <v>19</v>
      </c>
      <c r="L242" s="120" t="s">
        <v>1272</v>
      </c>
      <c r="M242" s="120" t="s">
        <v>1286</v>
      </c>
      <c r="N242" s="120" t="s">
        <v>1286</v>
      </c>
      <c r="O242" s="132">
        <v>22460</v>
      </c>
      <c r="P242" s="120"/>
      <c r="Q242" s="120"/>
      <c r="R242" s="120"/>
      <c r="S242" s="120"/>
      <c r="T242" s="120"/>
    </row>
    <row r="243" spans="1:20" x14ac:dyDescent="0.2">
      <c r="A243" s="130">
        <v>1</v>
      </c>
      <c r="B243" s="125">
        <v>240</v>
      </c>
      <c r="C243" s="131">
        <v>807553</v>
      </c>
      <c r="D243" s="120" t="s">
        <v>1412</v>
      </c>
      <c r="E243" s="120" t="s">
        <v>1294</v>
      </c>
      <c r="F243" s="125">
        <v>8</v>
      </c>
      <c r="G243" s="120" t="s">
        <v>7</v>
      </c>
      <c r="H243" s="120" t="s">
        <v>1407</v>
      </c>
      <c r="I243" s="120" t="s">
        <v>1295</v>
      </c>
      <c r="J243" s="120" t="s">
        <v>1407</v>
      </c>
      <c r="K243" s="120" t="s">
        <v>37</v>
      </c>
      <c r="L243" s="120" t="s">
        <v>1272</v>
      </c>
      <c r="M243" s="120" t="s">
        <v>1273</v>
      </c>
      <c r="N243" s="120" t="s">
        <v>1273</v>
      </c>
      <c r="O243" s="132">
        <v>22460</v>
      </c>
      <c r="P243" s="120"/>
      <c r="Q243" s="120"/>
      <c r="R243" s="120"/>
      <c r="S243" s="120"/>
      <c r="T243" s="120"/>
    </row>
    <row r="244" spans="1:20" x14ac:dyDescent="0.2">
      <c r="A244" s="130">
        <v>1</v>
      </c>
      <c r="B244" s="125">
        <v>241</v>
      </c>
      <c r="C244" s="131">
        <v>807554</v>
      </c>
      <c r="D244" s="120" t="s">
        <v>1413</v>
      </c>
      <c r="E244" s="120" t="s">
        <v>1061</v>
      </c>
      <c r="F244" s="125">
        <v>8</v>
      </c>
      <c r="G244" s="120" t="s">
        <v>7</v>
      </c>
      <c r="H244" s="120" t="s">
        <v>1411</v>
      </c>
      <c r="I244" s="120" t="s">
        <v>1055</v>
      </c>
      <c r="J244" s="120" t="s">
        <v>1414</v>
      </c>
      <c r="K244" s="120" t="s">
        <v>37</v>
      </c>
      <c r="L244" s="120" t="s">
        <v>1272</v>
      </c>
      <c r="M244" s="120" t="s">
        <v>1273</v>
      </c>
      <c r="N244" s="120" t="s">
        <v>1273</v>
      </c>
      <c r="O244" s="132">
        <v>22460</v>
      </c>
      <c r="P244" s="120"/>
      <c r="Q244" s="120"/>
      <c r="R244" s="120"/>
      <c r="S244" s="120"/>
      <c r="T244" s="120"/>
    </row>
    <row r="245" spans="1:20" x14ac:dyDescent="0.2">
      <c r="A245" s="130">
        <v>1</v>
      </c>
      <c r="B245" s="125">
        <v>242</v>
      </c>
      <c r="C245" s="131">
        <v>807555</v>
      </c>
      <c r="D245" s="120" t="s">
        <v>1415</v>
      </c>
      <c r="E245" s="120" t="s">
        <v>1061</v>
      </c>
      <c r="F245" s="125">
        <v>8</v>
      </c>
      <c r="G245" s="120" t="s">
        <v>7</v>
      </c>
      <c r="H245" s="120" t="s">
        <v>1394</v>
      </c>
      <c r="I245" s="120" t="s">
        <v>1055</v>
      </c>
      <c r="J245" s="120" t="s">
        <v>1416</v>
      </c>
      <c r="K245" s="120" t="s">
        <v>37</v>
      </c>
      <c r="L245" s="120" t="s">
        <v>1272</v>
      </c>
      <c r="M245" s="120" t="s">
        <v>1273</v>
      </c>
      <c r="N245" s="120" t="s">
        <v>1273</v>
      </c>
      <c r="O245" s="132">
        <v>22460</v>
      </c>
      <c r="P245" s="120"/>
      <c r="Q245" s="120"/>
      <c r="R245" s="120"/>
      <c r="S245" s="120"/>
      <c r="T245" s="120"/>
    </row>
    <row r="246" spans="1:20" x14ac:dyDescent="0.2">
      <c r="A246" s="130">
        <v>1</v>
      </c>
      <c r="B246" s="125">
        <v>243</v>
      </c>
      <c r="C246" s="131">
        <v>807556</v>
      </c>
      <c r="D246" s="120" t="s">
        <v>1417</v>
      </c>
      <c r="E246" s="120" t="s">
        <v>1061</v>
      </c>
      <c r="F246" s="125">
        <v>8</v>
      </c>
      <c r="G246" s="120" t="s">
        <v>7</v>
      </c>
      <c r="H246" s="120" t="s">
        <v>1401</v>
      </c>
      <c r="I246" s="120" t="s">
        <v>1055</v>
      </c>
      <c r="J246" s="120" t="s">
        <v>1418</v>
      </c>
      <c r="K246" s="120" t="s">
        <v>19</v>
      </c>
      <c r="L246" s="120" t="s">
        <v>1272</v>
      </c>
      <c r="M246" s="120" t="s">
        <v>1286</v>
      </c>
      <c r="N246" s="120" t="s">
        <v>1286</v>
      </c>
      <c r="O246" s="132">
        <v>22460</v>
      </c>
      <c r="P246" s="120"/>
      <c r="Q246" s="120"/>
      <c r="R246" s="120"/>
      <c r="S246" s="120"/>
      <c r="T246" s="120"/>
    </row>
    <row r="247" spans="1:20" x14ac:dyDescent="0.2">
      <c r="A247" s="130">
        <v>1</v>
      </c>
      <c r="B247" s="125">
        <v>244</v>
      </c>
      <c r="C247" s="131">
        <v>807557</v>
      </c>
      <c r="D247" s="120" t="s">
        <v>1419</v>
      </c>
      <c r="E247" s="120" t="s">
        <v>1061</v>
      </c>
      <c r="F247" s="125">
        <v>8</v>
      </c>
      <c r="G247" s="120" t="s">
        <v>7</v>
      </c>
      <c r="H247" s="120" t="s">
        <v>1401</v>
      </c>
      <c r="I247" s="120" t="s">
        <v>1055</v>
      </c>
      <c r="J247" s="120" t="s">
        <v>1420</v>
      </c>
      <c r="K247" s="120" t="s">
        <v>37</v>
      </c>
      <c r="L247" s="120" t="s">
        <v>1272</v>
      </c>
      <c r="M247" s="120" t="s">
        <v>1273</v>
      </c>
      <c r="N247" s="120" t="s">
        <v>1273</v>
      </c>
      <c r="O247" s="132">
        <v>22460</v>
      </c>
      <c r="P247" s="120"/>
      <c r="Q247" s="120"/>
      <c r="R247" s="120"/>
      <c r="S247" s="120"/>
      <c r="T247" s="120"/>
    </row>
    <row r="248" spans="1:20" x14ac:dyDescent="0.2">
      <c r="A248" s="130">
        <v>1</v>
      </c>
      <c r="B248" s="125">
        <v>245</v>
      </c>
      <c r="C248" s="131">
        <v>807558</v>
      </c>
      <c r="D248" s="120" t="s">
        <v>1421</v>
      </c>
      <c r="E248" s="120" t="s">
        <v>1061</v>
      </c>
      <c r="F248" s="125">
        <v>8</v>
      </c>
      <c r="G248" s="120" t="s">
        <v>7</v>
      </c>
      <c r="H248" s="120" t="s">
        <v>1405</v>
      </c>
      <c r="I248" s="120" t="s">
        <v>1055</v>
      </c>
      <c r="J248" s="120" t="s">
        <v>1422</v>
      </c>
      <c r="K248" s="120" t="s">
        <v>37</v>
      </c>
      <c r="L248" s="120" t="s">
        <v>1272</v>
      </c>
      <c r="M248" s="120" t="s">
        <v>1273</v>
      </c>
      <c r="N248" s="120" t="s">
        <v>1273</v>
      </c>
      <c r="O248" s="132">
        <v>22460</v>
      </c>
      <c r="P248" s="120"/>
      <c r="Q248" s="120"/>
      <c r="R248" s="120"/>
      <c r="S248" s="120"/>
      <c r="T248" s="120"/>
    </row>
    <row r="249" spans="1:20" x14ac:dyDescent="0.2">
      <c r="A249" s="130">
        <v>1</v>
      </c>
      <c r="B249" s="125">
        <v>246</v>
      </c>
      <c r="C249" s="131">
        <v>807559</v>
      </c>
      <c r="D249" s="120" t="s">
        <v>1421</v>
      </c>
      <c r="E249" s="120" t="s">
        <v>1057</v>
      </c>
      <c r="F249" s="125">
        <v>8</v>
      </c>
      <c r="G249" s="120" t="s">
        <v>7</v>
      </c>
      <c r="H249" s="120" t="s">
        <v>1405</v>
      </c>
      <c r="I249" s="120" t="s">
        <v>1055</v>
      </c>
      <c r="J249" s="120" t="s">
        <v>1422</v>
      </c>
      <c r="K249" s="120" t="s">
        <v>143</v>
      </c>
      <c r="L249" s="120" t="s">
        <v>1272</v>
      </c>
      <c r="M249" s="120" t="s">
        <v>1273</v>
      </c>
      <c r="N249" s="120" t="s">
        <v>1273</v>
      </c>
      <c r="O249" s="132">
        <v>22460</v>
      </c>
      <c r="P249" s="120"/>
      <c r="Q249" s="120"/>
      <c r="R249" s="120"/>
      <c r="S249" s="120"/>
      <c r="T249" s="120"/>
    </row>
    <row r="250" spans="1:20" x14ac:dyDescent="0.2">
      <c r="A250" s="130">
        <v>1</v>
      </c>
      <c r="B250" s="125">
        <v>247</v>
      </c>
      <c r="C250" s="131">
        <v>807560</v>
      </c>
      <c r="D250" s="120" t="s">
        <v>1423</v>
      </c>
      <c r="E250" s="120" t="s">
        <v>1061</v>
      </c>
      <c r="F250" s="125">
        <v>8</v>
      </c>
      <c r="G250" s="120" t="s">
        <v>7</v>
      </c>
      <c r="H250" s="120" t="s">
        <v>1401</v>
      </c>
      <c r="I250" s="120" t="s">
        <v>1055</v>
      </c>
      <c r="J250" s="120" t="s">
        <v>1424</v>
      </c>
      <c r="K250" s="120" t="s">
        <v>37</v>
      </c>
      <c r="L250" s="120" t="s">
        <v>1272</v>
      </c>
      <c r="M250" s="120" t="s">
        <v>1273</v>
      </c>
      <c r="N250" s="120" t="s">
        <v>1273</v>
      </c>
      <c r="O250" s="132">
        <v>22460</v>
      </c>
      <c r="P250" s="120"/>
      <c r="Q250" s="120"/>
      <c r="R250" s="120"/>
      <c r="S250" s="120"/>
      <c r="T250" s="120"/>
    </row>
    <row r="251" spans="1:20" x14ac:dyDescent="0.2">
      <c r="A251" s="130">
        <v>1</v>
      </c>
      <c r="B251" s="125">
        <v>248</v>
      </c>
      <c r="C251" s="131">
        <v>807561</v>
      </c>
      <c r="D251" s="120" t="s">
        <v>1425</v>
      </c>
      <c r="E251" s="120" t="s">
        <v>1061</v>
      </c>
      <c r="F251" s="125">
        <v>8</v>
      </c>
      <c r="G251" s="120" t="s">
        <v>7</v>
      </c>
      <c r="H251" s="120" t="s">
        <v>1426</v>
      </c>
      <c r="I251" s="120" t="s">
        <v>1055</v>
      </c>
      <c r="J251" s="120" t="s">
        <v>1427</v>
      </c>
      <c r="K251" s="120" t="s">
        <v>37</v>
      </c>
      <c r="L251" s="120" t="s">
        <v>1272</v>
      </c>
      <c r="M251" s="120" t="s">
        <v>1273</v>
      </c>
      <c r="N251" s="120" t="s">
        <v>1273</v>
      </c>
      <c r="O251" s="132">
        <v>22460</v>
      </c>
      <c r="P251" s="120"/>
      <c r="Q251" s="120"/>
      <c r="R251" s="120"/>
      <c r="S251" s="120"/>
      <c r="T251" s="120"/>
    </row>
    <row r="252" spans="1:20" x14ac:dyDescent="0.2">
      <c r="A252" s="130">
        <v>1</v>
      </c>
      <c r="B252" s="125">
        <v>249</v>
      </c>
      <c r="C252" s="131">
        <v>807562</v>
      </c>
      <c r="D252" s="120" t="s">
        <v>1425</v>
      </c>
      <c r="E252" s="120" t="s">
        <v>1061</v>
      </c>
      <c r="F252" s="125">
        <v>8</v>
      </c>
      <c r="G252" s="120" t="s">
        <v>7</v>
      </c>
      <c r="H252" s="120" t="s">
        <v>1426</v>
      </c>
      <c r="I252" s="120" t="s">
        <v>1055</v>
      </c>
      <c r="J252" s="120" t="s">
        <v>1427</v>
      </c>
      <c r="K252" s="120" t="s">
        <v>19</v>
      </c>
      <c r="L252" s="120" t="s">
        <v>1272</v>
      </c>
      <c r="M252" s="120" t="s">
        <v>1286</v>
      </c>
      <c r="N252" s="120" t="s">
        <v>1286</v>
      </c>
      <c r="O252" s="132">
        <v>22460</v>
      </c>
      <c r="P252" s="120"/>
      <c r="Q252" s="120"/>
      <c r="R252" s="120"/>
      <c r="S252" s="120"/>
      <c r="T252" s="120"/>
    </row>
    <row r="253" spans="1:20" x14ac:dyDescent="0.2">
      <c r="A253" s="130">
        <v>1</v>
      </c>
      <c r="B253" s="125">
        <v>250</v>
      </c>
      <c r="C253" s="131">
        <v>807563</v>
      </c>
      <c r="D253" s="120" t="s">
        <v>1428</v>
      </c>
      <c r="E253" s="120" t="s">
        <v>1061</v>
      </c>
      <c r="F253" s="125">
        <v>8</v>
      </c>
      <c r="G253" s="120" t="s">
        <v>7</v>
      </c>
      <c r="H253" s="120" t="s">
        <v>1411</v>
      </c>
      <c r="I253" s="120" t="s">
        <v>1055</v>
      </c>
      <c r="J253" s="120" t="s">
        <v>1429</v>
      </c>
      <c r="K253" s="120" t="s">
        <v>37</v>
      </c>
      <c r="L253" s="120" t="s">
        <v>1272</v>
      </c>
      <c r="M253" s="120" t="s">
        <v>1273</v>
      </c>
      <c r="N253" s="120" t="s">
        <v>1273</v>
      </c>
      <c r="O253" s="132">
        <v>22460</v>
      </c>
      <c r="P253" s="120"/>
      <c r="Q253" s="120"/>
      <c r="R253" s="120"/>
      <c r="S253" s="120"/>
      <c r="T253" s="120"/>
    </row>
    <row r="254" spans="1:20" x14ac:dyDescent="0.2">
      <c r="A254" s="130">
        <v>1</v>
      </c>
      <c r="B254" s="125">
        <v>251</v>
      </c>
      <c r="C254" s="131">
        <v>807564</v>
      </c>
      <c r="D254" s="120" t="s">
        <v>1430</v>
      </c>
      <c r="E254" s="120" t="s">
        <v>1057</v>
      </c>
      <c r="F254" s="125">
        <v>8</v>
      </c>
      <c r="G254" s="120" t="s">
        <v>7</v>
      </c>
      <c r="H254" s="120" t="s">
        <v>1403</v>
      </c>
      <c r="I254" s="120" t="s">
        <v>1055</v>
      </c>
      <c r="J254" s="120" t="s">
        <v>1431</v>
      </c>
      <c r="K254" s="120" t="s">
        <v>37</v>
      </c>
      <c r="L254" s="120" t="s">
        <v>1272</v>
      </c>
      <c r="M254" s="120" t="s">
        <v>1273</v>
      </c>
      <c r="N254" s="120" t="s">
        <v>1273</v>
      </c>
      <c r="O254" s="132">
        <v>22460</v>
      </c>
      <c r="P254" s="120"/>
      <c r="Q254" s="120"/>
      <c r="R254" s="120"/>
      <c r="S254" s="120"/>
      <c r="T254" s="120"/>
    </row>
    <row r="255" spans="1:20" x14ac:dyDescent="0.2">
      <c r="A255" s="130">
        <v>1</v>
      </c>
      <c r="B255" s="125">
        <v>252</v>
      </c>
      <c r="C255" s="131">
        <v>807565</v>
      </c>
      <c r="D255" s="120" t="s">
        <v>1432</v>
      </c>
      <c r="E255" s="120" t="s">
        <v>1057</v>
      </c>
      <c r="F255" s="125">
        <v>8</v>
      </c>
      <c r="G255" s="120" t="s">
        <v>7</v>
      </c>
      <c r="H255" s="120" t="s">
        <v>1407</v>
      </c>
      <c r="I255" s="120" t="s">
        <v>1055</v>
      </c>
      <c r="J255" s="120" t="s">
        <v>1433</v>
      </c>
      <c r="K255" s="120" t="s">
        <v>37</v>
      </c>
      <c r="L255" s="120" t="s">
        <v>1272</v>
      </c>
      <c r="M255" s="120" t="s">
        <v>1273</v>
      </c>
      <c r="N255" s="120" t="s">
        <v>1273</v>
      </c>
      <c r="O255" s="132">
        <v>22460</v>
      </c>
      <c r="P255" s="120"/>
      <c r="Q255" s="120"/>
      <c r="R255" s="120"/>
      <c r="S255" s="120"/>
      <c r="T255" s="120"/>
    </row>
    <row r="256" spans="1:20" x14ac:dyDescent="0.2">
      <c r="A256" s="130">
        <v>1</v>
      </c>
      <c r="B256" s="125">
        <v>253</v>
      </c>
      <c r="C256" s="131">
        <v>807566</v>
      </c>
      <c r="D256" s="120" t="s">
        <v>1434</v>
      </c>
      <c r="E256" s="120" t="s">
        <v>1061</v>
      </c>
      <c r="F256" s="125">
        <v>8</v>
      </c>
      <c r="G256" s="120" t="s">
        <v>7</v>
      </c>
      <c r="H256" s="120" t="s">
        <v>1401</v>
      </c>
      <c r="I256" s="120" t="s">
        <v>1055</v>
      </c>
      <c r="J256" s="120" t="s">
        <v>1435</v>
      </c>
      <c r="K256" s="120" t="s">
        <v>37</v>
      </c>
      <c r="L256" s="120" t="s">
        <v>1272</v>
      </c>
      <c r="M256" s="120" t="s">
        <v>1273</v>
      </c>
      <c r="N256" s="120" t="s">
        <v>1273</v>
      </c>
      <c r="O256" s="132">
        <v>22460</v>
      </c>
      <c r="P256" s="120"/>
      <c r="Q256" s="120"/>
      <c r="R256" s="120"/>
      <c r="S256" s="120"/>
      <c r="T256" s="120"/>
    </row>
    <row r="257" spans="1:20" x14ac:dyDescent="0.2">
      <c r="A257" s="130">
        <v>1</v>
      </c>
      <c r="B257" s="125">
        <v>254</v>
      </c>
      <c r="C257" s="131">
        <v>807567</v>
      </c>
      <c r="D257" s="120" t="s">
        <v>1436</v>
      </c>
      <c r="E257" s="120" t="s">
        <v>1061</v>
      </c>
      <c r="F257" s="125">
        <v>8</v>
      </c>
      <c r="G257" s="120" t="s">
        <v>7</v>
      </c>
      <c r="H257" s="120" t="s">
        <v>1403</v>
      </c>
      <c r="I257" s="120" t="s">
        <v>1055</v>
      </c>
      <c r="J257" s="120" t="s">
        <v>1437</v>
      </c>
      <c r="K257" s="120" t="s">
        <v>37</v>
      </c>
      <c r="L257" s="120" t="s">
        <v>1272</v>
      </c>
      <c r="M257" s="120" t="s">
        <v>1273</v>
      </c>
      <c r="N257" s="120" t="s">
        <v>1273</v>
      </c>
      <c r="O257" s="132">
        <v>22460</v>
      </c>
      <c r="P257" s="120"/>
      <c r="Q257" s="120"/>
      <c r="R257" s="120"/>
      <c r="S257" s="120"/>
      <c r="T257" s="120"/>
    </row>
    <row r="258" spans="1:20" x14ac:dyDescent="0.2">
      <c r="A258" s="130">
        <v>1</v>
      </c>
      <c r="B258" s="125">
        <v>255</v>
      </c>
      <c r="C258" s="131">
        <v>807568</v>
      </c>
      <c r="D258" s="120" t="s">
        <v>1438</v>
      </c>
      <c r="E258" s="120" t="s">
        <v>1061</v>
      </c>
      <c r="F258" s="125">
        <v>8</v>
      </c>
      <c r="G258" s="120" t="s">
        <v>7</v>
      </c>
      <c r="H258" s="120" t="s">
        <v>1439</v>
      </c>
      <c r="I258" s="120" t="s">
        <v>1055</v>
      </c>
      <c r="J258" s="120" t="s">
        <v>1440</v>
      </c>
      <c r="K258" s="120" t="s">
        <v>37</v>
      </c>
      <c r="L258" s="120" t="s">
        <v>1272</v>
      </c>
      <c r="M258" s="120" t="s">
        <v>1273</v>
      </c>
      <c r="N258" s="120" t="s">
        <v>1273</v>
      </c>
      <c r="O258" s="132">
        <v>22460</v>
      </c>
      <c r="P258" s="120"/>
      <c r="Q258" s="120"/>
      <c r="R258" s="120"/>
      <c r="S258" s="120"/>
      <c r="T258" s="120"/>
    </row>
    <row r="259" spans="1:20" x14ac:dyDescent="0.2">
      <c r="A259" s="130">
        <v>1</v>
      </c>
      <c r="B259" s="125">
        <v>256</v>
      </c>
      <c r="C259" s="131">
        <v>807569</v>
      </c>
      <c r="D259" s="120" t="s">
        <v>1441</v>
      </c>
      <c r="E259" s="120" t="s">
        <v>1013</v>
      </c>
      <c r="F259" s="125">
        <v>8</v>
      </c>
      <c r="G259" s="120" t="s">
        <v>7</v>
      </c>
      <c r="H259" s="120" t="s">
        <v>1426</v>
      </c>
      <c r="I259" s="120" t="s">
        <v>1298</v>
      </c>
      <c r="J259" s="120" t="s">
        <v>1426</v>
      </c>
      <c r="K259" s="120" t="s">
        <v>37</v>
      </c>
      <c r="L259" s="120" t="s">
        <v>1272</v>
      </c>
      <c r="M259" s="120" t="s">
        <v>1273</v>
      </c>
      <c r="N259" s="120" t="s">
        <v>1273</v>
      </c>
      <c r="O259" s="132">
        <v>22460</v>
      </c>
      <c r="P259" s="120"/>
      <c r="Q259" s="120"/>
      <c r="R259" s="120"/>
      <c r="S259" s="120"/>
      <c r="T259" s="120"/>
    </row>
    <row r="260" spans="1:20" x14ac:dyDescent="0.2">
      <c r="A260" s="130">
        <v>1</v>
      </c>
      <c r="B260" s="125">
        <v>257</v>
      </c>
      <c r="C260" s="131">
        <v>807570</v>
      </c>
      <c r="D260" s="120" t="s">
        <v>1442</v>
      </c>
      <c r="E260" s="120" t="s">
        <v>1443</v>
      </c>
      <c r="F260" s="125">
        <v>8</v>
      </c>
      <c r="G260" s="120" t="s">
        <v>6</v>
      </c>
      <c r="H260" s="120" t="s">
        <v>1444</v>
      </c>
      <c r="I260" s="120" t="s">
        <v>971</v>
      </c>
      <c r="J260" s="120" t="s">
        <v>6</v>
      </c>
      <c r="K260" s="120" t="s">
        <v>37</v>
      </c>
      <c r="L260" s="120" t="s">
        <v>1272</v>
      </c>
      <c r="M260" s="120" t="s">
        <v>1286</v>
      </c>
      <c r="N260" s="120" t="s">
        <v>1286</v>
      </c>
      <c r="O260" s="132">
        <v>22460</v>
      </c>
      <c r="P260" s="120"/>
      <c r="Q260" s="120"/>
      <c r="R260" s="120"/>
      <c r="S260" s="120"/>
      <c r="T260" s="120"/>
    </row>
    <row r="261" spans="1:20" x14ac:dyDescent="0.2">
      <c r="A261" s="130">
        <v>1</v>
      </c>
      <c r="B261" s="125">
        <v>258</v>
      </c>
      <c r="C261" s="131">
        <v>807571</v>
      </c>
      <c r="D261" s="120" t="s">
        <v>1442</v>
      </c>
      <c r="E261" s="120" t="s">
        <v>1354</v>
      </c>
      <c r="F261" s="125">
        <v>8</v>
      </c>
      <c r="G261" s="120" t="s">
        <v>6</v>
      </c>
      <c r="H261" s="120" t="s">
        <v>1444</v>
      </c>
      <c r="I261" s="120" t="s">
        <v>971</v>
      </c>
      <c r="J261" s="120" t="s">
        <v>6</v>
      </c>
      <c r="K261" s="120" t="s">
        <v>37</v>
      </c>
      <c r="L261" s="120" t="s">
        <v>1272</v>
      </c>
      <c r="M261" s="120" t="s">
        <v>1286</v>
      </c>
      <c r="N261" s="120" t="s">
        <v>1286</v>
      </c>
      <c r="O261" s="132">
        <v>22460</v>
      </c>
      <c r="P261" s="120"/>
      <c r="Q261" s="120"/>
      <c r="R261" s="120"/>
      <c r="S261" s="120"/>
      <c r="T261" s="120"/>
    </row>
    <row r="262" spans="1:20" x14ac:dyDescent="0.2">
      <c r="A262" s="130">
        <v>1</v>
      </c>
      <c r="B262" s="125">
        <v>259</v>
      </c>
      <c r="C262" s="131">
        <v>807572</v>
      </c>
      <c r="D262" s="120" t="s">
        <v>1442</v>
      </c>
      <c r="E262" s="120" t="s">
        <v>1354</v>
      </c>
      <c r="F262" s="125">
        <v>8</v>
      </c>
      <c r="G262" s="120" t="s">
        <v>6</v>
      </c>
      <c r="H262" s="120" t="s">
        <v>1444</v>
      </c>
      <c r="I262" s="120" t="s">
        <v>971</v>
      </c>
      <c r="J262" s="120" t="s">
        <v>6</v>
      </c>
      <c r="K262" s="120" t="s">
        <v>37</v>
      </c>
      <c r="L262" s="120" t="s">
        <v>1272</v>
      </c>
      <c r="M262" s="120" t="s">
        <v>1286</v>
      </c>
      <c r="N262" s="120" t="s">
        <v>1286</v>
      </c>
      <c r="O262" s="132">
        <v>22460</v>
      </c>
      <c r="P262" s="120"/>
      <c r="Q262" s="120"/>
      <c r="R262" s="120"/>
      <c r="S262" s="120"/>
      <c r="T262" s="120"/>
    </row>
    <row r="263" spans="1:20" x14ac:dyDescent="0.2">
      <c r="A263" s="130">
        <v>1</v>
      </c>
      <c r="B263" s="125">
        <v>260</v>
      </c>
      <c r="C263" s="131">
        <v>807573</v>
      </c>
      <c r="D263" s="120" t="s">
        <v>1442</v>
      </c>
      <c r="E263" s="120" t="s">
        <v>1356</v>
      </c>
      <c r="F263" s="125">
        <v>8</v>
      </c>
      <c r="G263" s="120" t="s">
        <v>6</v>
      </c>
      <c r="H263" s="120" t="s">
        <v>1444</v>
      </c>
      <c r="I263" s="120" t="s">
        <v>971</v>
      </c>
      <c r="J263" s="120" t="s">
        <v>6</v>
      </c>
      <c r="K263" s="120" t="s">
        <v>37</v>
      </c>
      <c r="L263" s="120" t="s">
        <v>1272</v>
      </c>
      <c r="M263" s="120" t="s">
        <v>1286</v>
      </c>
      <c r="N263" s="120" t="s">
        <v>1286</v>
      </c>
      <c r="O263" s="132">
        <v>22460</v>
      </c>
      <c r="P263" s="120"/>
      <c r="Q263" s="120"/>
      <c r="R263" s="120"/>
      <c r="S263" s="120"/>
      <c r="T263" s="120"/>
    </row>
    <row r="264" spans="1:20" x14ac:dyDescent="0.2">
      <c r="A264" s="130">
        <v>1</v>
      </c>
      <c r="B264" s="125">
        <v>261</v>
      </c>
      <c r="C264" s="131">
        <v>807574</v>
      </c>
      <c r="D264" s="120" t="s">
        <v>1442</v>
      </c>
      <c r="E264" s="120" t="s">
        <v>1238</v>
      </c>
      <c r="F264" s="125">
        <v>8</v>
      </c>
      <c r="G264" s="120" t="s">
        <v>6</v>
      </c>
      <c r="H264" s="120" t="s">
        <v>1444</v>
      </c>
      <c r="I264" s="120" t="s">
        <v>971</v>
      </c>
      <c r="J264" s="120" t="s">
        <v>6</v>
      </c>
      <c r="K264" s="120" t="s">
        <v>45</v>
      </c>
      <c r="L264" s="120" t="s">
        <v>1272</v>
      </c>
      <c r="M264" s="120" t="s">
        <v>1276</v>
      </c>
      <c r="N264" s="120" t="s">
        <v>1276</v>
      </c>
      <c r="O264" s="132">
        <v>22460</v>
      </c>
      <c r="P264" s="120"/>
      <c r="Q264" s="120"/>
      <c r="R264" s="120"/>
      <c r="S264" s="120"/>
      <c r="T264" s="120"/>
    </row>
    <row r="265" spans="1:20" x14ac:dyDescent="0.2">
      <c r="A265" s="130">
        <v>1</v>
      </c>
      <c r="B265" s="125">
        <v>262</v>
      </c>
      <c r="C265" s="131">
        <v>807575</v>
      </c>
      <c r="D265" s="120" t="s">
        <v>1442</v>
      </c>
      <c r="E265" s="120" t="s">
        <v>1238</v>
      </c>
      <c r="F265" s="125">
        <v>8</v>
      </c>
      <c r="G265" s="120" t="s">
        <v>6</v>
      </c>
      <c r="H265" s="120" t="s">
        <v>1444</v>
      </c>
      <c r="I265" s="120" t="s">
        <v>971</v>
      </c>
      <c r="J265" s="120" t="s">
        <v>6</v>
      </c>
      <c r="K265" s="120" t="s">
        <v>45</v>
      </c>
      <c r="L265" s="120" t="s">
        <v>1272</v>
      </c>
      <c r="M265" s="120" t="s">
        <v>1276</v>
      </c>
      <c r="N265" s="120" t="s">
        <v>1276</v>
      </c>
      <c r="O265" s="132">
        <v>22460</v>
      </c>
      <c r="P265" s="120"/>
      <c r="Q265" s="120"/>
      <c r="R265" s="120"/>
      <c r="S265" s="120"/>
      <c r="T265" s="120"/>
    </row>
    <row r="266" spans="1:20" x14ac:dyDescent="0.2">
      <c r="A266" s="130">
        <v>1</v>
      </c>
      <c r="B266" s="125">
        <v>263</v>
      </c>
      <c r="C266" s="131">
        <v>807576</v>
      </c>
      <c r="D266" s="120" t="s">
        <v>1445</v>
      </c>
      <c r="E266" s="120" t="s">
        <v>1046</v>
      </c>
      <c r="F266" s="125">
        <v>8</v>
      </c>
      <c r="G266" s="120" t="s">
        <v>6</v>
      </c>
      <c r="H266" s="120" t="s">
        <v>1446</v>
      </c>
      <c r="I266" s="120" t="s">
        <v>1011</v>
      </c>
      <c r="J266" s="120" t="s">
        <v>1446</v>
      </c>
      <c r="K266" s="120" t="s">
        <v>48</v>
      </c>
      <c r="L266" s="120" t="s">
        <v>1272</v>
      </c>
      <c r="M266" s="120" t="s">
        <v>1275</v>
      </c>
      <c r="N266" s="120" t="s">
        <v>1275</v>
      </c>
      <c r="O266" s="132">
        <v>22460</v>
      </c>
      <c r="P266" s="120"/>
      <c r="Q266" s="120"/>
      <c r="R266" s="120"/>
      <c r="S266" s="120"/>
      <c r="T266" s="120"/>
    </row>
    <row r="267" spans="1:20" x14ac:dyDescent="0.2">
      <c r="A267" s="130">
        <v>1</v>
      </c>
      <c r="B267" s="125">
        <v>264</v>
      </c>
      <c r="C267" s="131">
        <v>807577</v>
      </c>
      <c r="D267" s="120" t="s">
        <v>1445</v>
      </c>
      <c r="E267" s="120" t="s">
        <v>1046</v>
      </c>
      <c r="F267" s="125">
        <v>8</v>
      </c>
      <c r="G267" s="120" t="s">
        <v>6</v>
      </c>
      <c r="H267" s="120" t="s">
        <v>1446</v>
      </c>
      <c r="I267" s="120" t="s">
        <v>1011</v>
      </c>
      <c r="J267" s="120" t="s">
        <v>1446</v>
      </c>
      <c r="K267" s="120" t="s">
        <v>37</v>
      </c>
      <c r="L267" s="120" t="s">
        <v>1272</v>
      </c>
      <c r="M267" s="120" t="s">
        <v>1273</v>
      </c>
      <c r="N267" s="120" t="s">
        <v>1273</v>
      </c>
      <c r="O267" s="132">
        <v>22460</v>
      </c>
      <c r="P267" s="120"/>
      <c r="Q267" s="120"/>
      <c r="R267" s="120"/>
      <c r="S267" s="120"/>
      <c r="T267" s="120"/>
    </row>
    <row r="268" spans="1:20" x14ac:dyDescent="0.2">
      <c r="A268" s="130">
        <v>1</v>
      </c>
      <c r="B268" s="125">
        <v>265</v>
      </c>
      <c r="C268" s="131">
        <v>807578</v>
      </c>
      <c r="D268" s="120" t="s">
        <v>1445</v>
      </c>
      <c r="E268" s="120" t="s">
        <v>1303</v>
      </c>
      <c r="F268" s="125">
        <v>8</v>
      </c>
      <c r="G268" s="120" t="s">
        <v>6</v>
      </c>
      <c r="H268" s="120" t="s">
        <v>1446</v>
      </c>
      <c r="I268" s="120" t="s">
        <v>1011</v>
      </c>
      <c r="J268" s="120" t="s">
        <v>1446</v>
      </c>
      <c r="K268" s="120" t="s">
        <v>19</v>
      </c>
      <c r="L268" s="120" t="s">
        <v>1272</v>
      </c>
      <c r="M268" s="120" t="s">
        <v>1286</v>
      </c>
      <c r="N268" s="120" t="s">
        <v>1286</v>
      </c>
      <c r="O268" s="132">
        <v>22460</v>
      </c>
      <c r="P268" s="120"/>
      <c r="Q268" s="120"/>
      <c r="R268" s="120"/>
      <c r="S268" s="120"/>
      <c r="T268" s="120"/>
    </row>
    <row r="269" spans="1:20" x14ac:dyDescent="0.2">
      <c r="A269" s="130">
        <v>1</v>
      </c>
      <c r="B269" s="125">
        <v>266</v>
      </c>
      <c r="C269" s="131">
        <v>807579</v>
      </c>
      <c r="D269" s="120" t="s">
        <v>1445</v>
      </c>
      <c r="E269" s="120" t="s">
        <v>1303</v>
      </c>
      <c r="F269" s="125">
        <v>8</v>
      </c>
      <c r="G269" s="120" t="s">
        <v>6</v>
      </c>
      <c r="H269" s="120" t="s">
        <v>1446</v>
      </c>
      <c r="I269" s="120" t="s">
        <v>1011</v>
      </c>
      <c r="J269" s="120" t="s">
        <v>1446</v>
      </c>
      <c r="K269" s="120" t="s">
        <v>19</v>
      </c>
      <c r="L269" s="120" t="s">
        <v>1272</v>
      </c>
      <c r="M269" s="120" t="s">
        <v>1286</v>
      </c>
      <c r="N269" s="120" t="s">
        <v>1286</v>
      </c>
      <c r="O269" s="132">
        <v>22460</v>
      </c>
      <c r="P269" s="120"/>
      <c r="Q269" s="120"/>
      <c r="R269" s="120"/>
      <c r="S269" s="120"/>
      <c r="T269" s="120"/>
    </row>
    <row r="270" spans="1:20" x14ac:dyDescent="0.2">
      <c r="A270" s="130">
        <v>1</v>
      </c>
      <c r="B270" s="125">
        <v>267</v>
      </c>
      <c r="C270" s="131">
        <v>807580</v>
      </c>
      <c r="D270" s="120" t="s">
        <v>1445</v>
      </c>
      <c r="E270" s="120" t="s">
        <v>1303</v>
      </c>
      <c r="F270" s="125">
        <v>8</v>
      </c>
      <c r="G270" s="120" t="s">
        <v>6</v>
      </c>
      <c r="H270" s="120" t="s">
        <v>1446</v>
      </c>
      <c r="I270" s="120" t="s">
        <v>1011</v>
      </c>
      <c r="J270" s="120" t="s">
        <v>1446</v>
      </c>
      <c r="K270" s="120" t="s">
        <v>19</v>
      </c>
      <c r="L270" s="120" t="s">
        <v>1272</v>
      </c>
      <c r="M270" s="120" t="s">
        <v>1286</v>
      </c>
      <c r="N270" s="120" t="s">
        <v>1286</v>
      </c>
      <c r="O270" s="132">
        <v>22460</v>
      </c>
      <c r="P270" s="120"/>
      <c r="Q270" s="120"/>
      <c r="R270" s="120"/>
      <c r="S270" s="120"/>
      <c r="T270" s="120"/>
    </row>
    <row r="271" spans="1:20" x14ac:dyDescent="0.2">
      <c r="A271" s="130">
        <v>1</v>
      </c>
      <c r="B271" s="125">
        <v>268</v>
      </c>
      <c r="C271" s="131">
        <v>807581</v>
      </c>
      <c r="D271" s="120" t="s">
        <v>1447</v>
      </c>
      <c r="E271" s="120" t="s">
        <v>1057</v>
      </c>
      <c r="F271" s="125">
        <v>8</v>
      </c>
      <c r="G271" s="120" t="s">
        <v>6</v>
      </c>
      <c r="H271" s="120" t="s">
        <v>1444</v>
      </c>
      <c r="I271" s="120" t="s">
        <v>1055</v>
      </c>
      <c r="J271" s="120" t="s">
        <v>1448</v>
      </c>
      <c r="K271" s="120" t="s">
        <v>143</v>
      </c>
      <c r="L271" s="120" t="s">
        <v>1272</v>
      </c>
      <c r="M271" s="120" t="s">
        <v>1275</v>
      </c>
      <c r="N271" s="120" t="s">
        <v>1275</v>
      </c>
      <c r="O271" s="132">
        <v>22460</v>
      </c>
      <c r="P271" s="120"/>
      <c r="Q271" s="120"/>
      <c r="R271" s="120"/>
      <c r="S271" s="120"/>
      <c r="T271" s="120"/>
    </row>
    <row r="272" spans="1:20" x14ac:dyDescent="0.2">
      <c r="A272" s="130">
        <v>1</v>
      </c>
      <c r="B272" s="125">
        <v>269</v>
      </c>
      <c r="C272" s="131">
        <v>807582</v>
      </c>
      <c r="D272" s="120" t="s">
        <v>1449</v>
      </c>
      <c r="E272" s="120" t="s">
        <v>1057</v>
      </c>
      <c r="F272" s="125">
        <v>8</v>
      </c>
      <c r="G272" s="120" t="s">
        <v>6</v>
      </c>
      <c r="H272" s="120" t="s">
        <v>1450</v>
      </c>
      <c r="I272" s="120" t="s">
        <v>1055</v>
      </c>
      <c r="J272" s="120" t="s">
        <v>1451</v>
      </c>
      <c r="K272" s="120" t="s">
        <v>19</v>
      </c>
      <c r="L272" s="120" t="s">
        <v>1272</v>
      </c>
      <c r="M272" s="120" t="s">
        <v>1286</v>
      </c>
      <c r="N272" s="120" t="s">
        <v>1286</v>
      </c>
      <c r="O272" s="132">
        <v>22460</v>
      </c>
      <c r="P272" s="120"/>
      <c r="Q272" s="120"/>
      <c r="R272" s="120"/>
      <c r="S272" s="120"/>
      <c r="T272" s="120"/>
    </row>
    <row r="273" spans="1:20" x14ac:dyDescent="0.2">
      <c r="A273" s="130">
        <v>1</v>
      </c>
      <c r="B273" s="125">
        <v>270</v>
      </c>
      <c r="C273" s="131">
        <v>807583</v>
      </c>
      <c r="D273" s="120" t="s">
        <v>1452</v>
      </c>
      <c r="E273" s="120" t="s">
        <v>1057</v>
      </c>
      <c r="F273" s="125">
        <v>8</v>
      </c>
      <c r="G273" s="120" t="s">
        <v>6</v>
      </c>
      <c r="H273" s="120" t="s">
        <v>1453</v>
      </c>
      <c r="I273" s="120" t="s">
        <v>1055</v>
      </c>
      <c r="J273" s="120" t="s">
        <v>1454</v>
      </c>
      <c r="K273" s="120" t="s">
        <v>19</v>
      </c>
      <c r="L273" s="120" t="s">
        <v>1272</v>
      </c>
      <c r="M273" s="120" t="s">
        <v>1286</v>
      </c>
      <c r="N273" s="120" t="s">
        <v>1286</v>
      </c>
      <c r="O273" s="132">
        <v>22460</v>
      </c>
      <c r="P273" s="120"/>
      <c r="Q273" s="120"/>
      <c r="R273" s="120"/>
      <c r="S273" s="120"/>
      <c r="T273" s="120"/>
    </row>
    <row r="274" spans="1:20" x14ac:dyDescent="0.2">
      <c r="A274" s="130">
        <v>1</v>
      </c>
      <c r="B274" s="125">
        <v>271</v>
      </c>
      <c r="C274" s="131">
        <v>807584</v>
      </c>
      <c r="D274" s="120" t="s">
        <v>1455</v>
      </c>
      <c r="E274" s="120" t="s">
        <v>1057</v>
      </c>
      <c r="F274" s="125">
        <v>8</v>
      </c>
      <c r="G274" s="120" t="s">
        <v>6</v>
      </c>
      <c r="H274" s="120" t="s">
        <v>1453</v>
      </c>
      <c r="I274" s="120" t="s">
        <v>1055</v>
      </c>
      <c r="J274" s="120" t="s">
        <v>1456</v>
      </c>
      <c r="K274" s="120" t="s">
        <v>19</v>
      </c>
      <c r="L274" s="120" t="s">
        <v>1272</v>
      </c>
      <c r="M274" s="120" t="s">
        <v>1286</v>
      </c>
      <c r="N274" s="120" t="s">
        <v>1286</v>
      </c>
      <c r="O274" s="132">
        <v>22460</v>
      </c>
      <c r="P274" s="120"/>
      <c r="Q274" s="120"/>
      <c r="R274" s="120"/>
      <c r="S274" s="120"/>
      <c r="T274" s="120"/>
    </row>
    <row r="275" spans="1:20" x14ac:dyDescent="0.2">
      <c r="A275" s="130">
        <v>1</v>
      </c>
      <c r="B275" s="125">
        <v>272</v>
      </c>
      <c r="C275" s="131">
        <v>807585</v>
      </c>
      <c r="D275" s="120" t="s">
        <v>1457</v>
      </c>
      <c r="E275" s="120" t="s">
        <v>1057</v>
      </c>
      <c r="F275" s="125">
        <v>8</v>
      </c>
      <c r="G275" s="120" t="s">
        <v>6</v>
      </c>
      <c r="H275" s="120" t="s">
        <v>1450</v>
      </c>
      <c r="I275" s="120" t="s">
        <v>1055</v>
      </c>
      <c r="J275" s="120" t="s">
        <v>1458</v>
      </c>
      <c r="K275" s="120" t="s">
        <v>19</v>
      </c>
      <c r="L275" s="120" t="s">
        <v>1272</v>
      </c>
      <c r="M275" s="120" t="s">
        <v>1286</v>
      </c>
      <c r="N275" s="120" t="s">
        <v>1286</v>
      </c>
      <c r="O275" s="132">
        <v>22460</v>
      </c>
      <c r="P275" s="120"/>
      <c r="Q275" s="120"/>
      <c r="R275" s="120"/>
      <c r="S275" s="120"/>
      <c r="T275" s="120"/>
    </row>
    <row r="276" spans="1:20" x14ac:dyDescent="0.2">
      <c r="A276" s="130">
        <v>1</v>
      </c>
      <c r="B276" s="125">
        <v>273</v>
      </c>
      <c r="C276" s="131">
        <v>807586</v>
      </c>
      <c r="D276" s="120" t="s">
        <v>1459</v>
      </c>
      <c r="E276" s="120" t="s">
        <v>1057</v>
      </c>
      <c r="F276" s="125">
        <v>8</v>
      </c>
      <c r="G276" s="120" t="s">
        <v>6</v>
      </c>
      <c r="H276" s="120" t="s">
        <v>1444</v>
      </c>
      <c r="I276" s="120" t="s">
        <v>1055</v>
      </c>
      <c r="J276" s="120" t="s">
        <v>1460</v>
      </c>
      <c r="K276" s="120" t="s">
        <v>19</v>
      </c>
      <c r="L276" s="120" t="s">
        <v>1272</v>
      </c>
      <c r="M276" s="120" t="s">
        <v>1286</v>
      </c>
      <c r="N276" s="120" t="s">
        <v>1286</v>
      </c>
      <c r="O276" s="132">
        <v>22460</v>
      </c>
      <c r="P276" s="120"/>
      <c r="Q276" s="120"/>
      <c r="R276" s="120"/>
      <c r="S276" s="120"/>
      <c r="T276" s="120"/>
    </row>
    <row r="277" spans="1:20" x14ac:dyDescent="0.2">
      <c r="A277" s="130">
        <v>1</v>
      </c>
      <c r="B277" s="125">
        <v>274</v>
      </c>
      <c r="C277" s="131">
        <v>807587</v>
      </c>
      <c r="D277" s="120" t="s">
        <v>1461</v>
      </c>
      <c r="E277" s="120" t="s">
        <v>1057</v>
      </c>
      <c r="F277" s="125">
        <v>8</v>
      </c>
      <c r="G277" s="120" t="s">
        <v>6</v>
      </c>
      <c r="H277" s="120" t="s">
        <v>1450</v>
      </c>
      <c r="I277" s="120" t="s">
        <v>1055</v>
      </c>
      <c r="J277" s="120" t="s">
        <v>1462</v>
      </c>
      <c r="K277" s="120" t="s">
        <v>19</v>
      </c>
      <c r="L277" s="120" t="s">
        <v>1272</v>
      </c>
      <c r="M277" s="120" t="s">
        <v>1286</v>
      </c>
      <c r="N277" s="120" t="s">
        <v>1286</v>
      </c>
      <c r="O277" s="132">
        <v>22460</v>
      </c>
      <c r="P277" s="120"/>
      <c r="Q277" s="120"/>
      <c r="R277" s="120"/>
      <c r="S277" s="120"/>
      <c r="T277" s="120"/>
    </row>
    <row r="278" spans="1:20" x14ac:dyDescent="0.2">
      <c r="A278" s="130">
        <v>1</v>
      </c>
      <c r="B278" s="125">
        <v>275</v>
      </c>
      <c r="C278" s="131">
        <v>807588</v>
      </c>
      <c r="D278" s="120" t="s">
        <v>1463</v>
      </c>
      <c r="E278" s="120" t="s">
        <v>1057</v>
      </c>
      <c r="F278" s="125">
        <v>8</v>
      </c>
      <c r="G278" s="120" t="s">
        <v>6</v>
      </c>
      <c r="H278" s="120" t="s">
        <v>1444</v>
      </c>
      <c r="I278" s="120" t="s">
        <v>1055</v>
      </c>
      <c r="J278" s="120" t="s">
        <v>1464</v>
      </c>
      <c r="K278" s="120" t="s">
        <v>143</v>
      </c>
      <c r="L278" s="120" t="s">
        <v>1272</v>
      </c>
      <c r="M278" s="120" t="s">
        <v>1275</v>
      </c>
      <c r="N278" s="120" t="s">
        <v>1275</v>
      </c>
      <c r="O278" s="132">
        <v>22460</v>
      </c>
      <c r="P278" s="120"/>
      <c r="Q278" s="120"/>
      <c r="R278" s="120"/>
      <c r="S278" s="120"/>
      <c r="T278" s="120"/>
    </row>
    <row r="279" spans="1:20" x14ac:dyDescent="0.2">
      <c r="A279" s="130">
        <v>1</v>
      </c>
      <c r="B279" s="125">
        <v>276</v>
      </c>
      <c r="C279" s="131">
        <v>807589</v>
      </c>
      <c r="D279" s="120" t="s">
        <v>1465</v>
      </c>
      <c r="E279" s="120" t="s">
        <v>1057</v>
      </c>
      <c r="F279" s="125">
        <v>8</v>
      </c>
      <c r="G279" s="120" t="s">
        <v>6</v>
      </c>
      <c r="H279" s="120" t="s">
        <v>1453</v>
      </c>
      <c r="I279" s="120" t="s">
        <v>1055</v>
      </c>
      <c r="J279" s="120" t="s">
        <v>1466</v>
      </c>
      <c r="K279" s="120" t="s">
        <v>19</v>
      </c>
      <c r="L279" s="120" t="s">
        <v>1272</v>
      </c>
      <c r="M279" s="120" t="s">
        <v>1286</v>
      </c>
      <c r="N279" s="120" t="s">
        <v>1286</v>
      </c>
      <c r="O279" s="132">
        <v>22460</v>
      </c>
      <c r="P279" s="120"/>
      <c r="Q279" s="120"/>
      <c r="R279" s="120"/>
      <c r="S279" s="120"/>
      <c r="T279" s="120"/>
    </row>
    <row r="280" spans="1:20" x14ac:dyDescent="0.2">
      <c r="A280" s="130">
        <v>1</v>
      </c>
      <c r="B280" s="125">
        <v>277</v>
      </c>
      <c r="C280" s="131">
        <v>807590</v>
      </c>
      <c r="D280" s="120" t="s">
        <v>1467</v>
      </c>
      <c r="E280" s="120" t="s">
        <v>1057</v>
      </c>
      <c r="F280" s="125">
        <v>8</v>
      </c>
      <c r="G280" s="120" t="s">
        <v>6</v>
      </c>
      <c r="H280" s="120" t="s">
        <v>1468</v>
      </c>
      <c r="I280" s="120" t="s">
        <v>1055</v>
      </c>
      <c r="J280" s="120" t="s">
        <v>1469</v>
      </c>
      <c r="K280" s="120" t="s">
        <v>19</v>
      </c>
      <c r="L280" s="120" t="s">
        <v>1272</v>
      </c>
      <c r="M280" s="120" t="s">
        <v>1286</v>
      </c>
      <c r="N280" s="120" t="s">
        <v>1286</v>
      </c>
      <c r="O280" s="132">
        <v>22460</v>
      </c>
      <c r="P280" s="120"/>
      <c r="Q280" s="120"/>
      <c r="R280" s="120"/>
      <c r="S280" s="120"/>
      <c r="T280" s="120"/>
    </row>
    <row r="281" spans="1:20" x14ac:dyDescent="0.2">
      <c r="A281" s="130">
        <v>1</v>
      </c>
      <c r="B281" s="125">
        <v>278</v>
      </c>
      <c r="C281" s="131">
        <v>807591</v>
      </c>
      <c r="D281" s="120" t="s">
        <v>1470</v>
      </c>
      <c r="E281" s="120" t="s">
        <v>1057</v>
      </c>
      <c r="F281" s="125">
        <v>8</v>
      </c>
      <c r="G281" s="120" t="s">
        <v>6</v>
      </c>
      <c r="H281" s="120" t="s">
        <v>1471</v>
      </c>
      <c r="I281" s="120" t="s">
        <v>1055</v>
      </c>
      <c r="J281" s="120" t="s">
        <v>1472</v>
      </c>
      <c r="K281" s="120" t="s">
        <v>19</v>
      </c>
      <c r="L281" s="120" t="s">
        <v>1272</v>
      </c>
      <c r="M281" s="120" t="s">
        <v>1286</v>
      </c>
      <c r="N281" s="120" t="s">
        <v>1286</v>
      </c>
      <c r="O281" s="132">
        <v>22460</v>
      </c>
      <c r="P281" s="120"/>
      <c r="Q281" s="120"/>
      <c r="R281" s="120"/>
      <c r="S281" s="120"/>
      <c r="T281" s="120"/>
    </row>
    <row r="282" spans="1:20" x14ac:dyDescent="0.2">
      <c r="A282" s="130">
        <v>1</v>
      </c>
      <c r="B282" s="125">
        <v>279</v>
      </c>
      <c r="C282" s="131">
        <v>807592</v>
      </c>
      <c r="D282" s="120" t="s">
        <v>1473</v>
      </c>
      <c r="E282" s="120" t="s">
        <v>1057</v>
      </c>
      <c r="F282" s="125">
        <v>8</v>
      </c>
      <c r="G282" s="120" t="s">
        <v>6</v>
      </c>
      <c r="H282" s="120" t="s">
        <v>1471</v>
      </c>
      <c r="I282" s="120" t="s">
        <v>1055</v>
      </c>
      <c r="J282" s="120" t="s">
        <v>1474</v>
      </c>
      <c r="K282" s="120" t="s">
        <v>19</v>
      </c>
      <c r="L282" s="120" t="s">
        <v>1272</v>
      </c>
      <c r="M282" s="120" t="s">
        <v>1286</v>
      </c>
      <c r="N282" s="120" t="s">
        <v>1286</v>
      </c>
      <c r="O282" s="132">
        <v>22460</v>
      </c>
      <c r="P282" s="120"/>
      <c r="Q282" s="120"/>
      <c r="R282" s="120"/>
      <c r="S282" s="120"/>
      <c r="T282" s="120"/>
    </row>
    <row r="283" spans="1:20" x14ac:dyDescent="0.2">
      <c r="A283" s="130">
        <v>1</v>
      </c>
      <c r="B283" s="125">
        <v>280</v>
      </c>
      <c r="C283" s="131">
        <v>807593</v>
      </c>
      <c r="D283" s="120" t="s">
        <v>1475</v>
      </c>
      <c r="E283" s="120" t="s">
        <v>1061</v>
      </c>
      <c r="F283" s="125">
        <v>8</v>
      </c>
      <c r="G283" s="120" t="s">
        <v>6</v>
      </c>
      <c r="H283" s="120" t="s">
        <v>1446</v>
      </c>
      <c r="I283" s="120" t="s">
        <v>1055</v>
      </c>
      <c r="J283" s="120" t="s">
        <v>1476</v>
      </c>
      <c r="K283" s="120" t="s">
        <v>37</v>
      </c>
      <c r="L283" s="120" t="s">
        <v>1272</v>
      </c>
      <c r="M283" s="120" t="s">
        <v>1273</v>
      </c>
      <c r="N283" s="120" t="s">
        <v>1273</v>
      </c>
      <c r="O283" s="132">
        <v>22460</v>
      </c>
      <c r="P283" s="120"/>
      <c r="Q283" s="120"/>
      <c r="R283" s="120"/>
      <c r="S283" s="120"/>
      <c r="T283" s="120"/>
    </row>
    <row r="284" spans="1:20" x14ac:dyDescent="0.2">
      <c r="A284" s="130">
        <v>1</v>
      </c>
      <c r="B284" s="125">
        <v>281</v>
      </c>
      <c r="C284" s="131">
        <v>807594</v>
      </c>
      <c r="D284" s="120" t="s">
        <v>1477</v>
      </c>
      <c r="E284" s="120" t="s">
        <v>1061</v>
      </c>
      <c r="F284" s="125">
        <v>8</v>
      </c>
      <c r="G284" s="120" t="s">
        <v>6</v>
      </c>
      <c r="H284" s="120" t="s">
        <v>1453</v>
      </c>
      <c r="I284" s="120" t="s">
        <v>1055</v>
      </c>
      <c r="J284" s="120" t="s">
        <v>1478</v>
      </c>
      <c r="K284" s="120" t="s">
        <v>37</v>
      </c>
      <c r="L284" s="120" t="s">
        <v>1272</v>
      </c>
      <c r="M284" s="120" t="s">
        <v>1273</v>
      </c>
      <c r="N284" s="120" t="s">
        <v>1273</v>
      </c>
      <c r="O284" s="132">
        <v>22460</v>
      </c>
      <c r="P284" s="120"/>
      <c r="Q284" s="120"/>
      <c r="R284" s="120"/>
      <c r="S284" s="120"/>
      <c r="T284" s="120"/>
    </row>
    <row r="285" spans="1:20" x14ac:dyDescent="0.2">
      <c r="A285" s="130">
        <v>1</v>
      </c>
      <c r="B285" s="125">
        <v>282</v>
      </c>
      <c r="C285" s="131">
        <v>807595</v>
      </c>
      <c r="D285" s="120" t="s">
        <v>1479</v>
      </c>
      <c r="E285" s="120" t="s">
        <v>1061</v>
      </c>
      <c r="F285" s="125">
        <v>8</v>
      </c>
      <c r="G285" s="120" t="s">
        <v>6</v>
      </c>
      <c r="H285" s="120" t="s">
        <v>1446</v>
      </c>
      <c r="I285" s="120" t="s">
        <v>1055</v>
      </c>
      <c r="J285" s="120" t="s">
        <v>1480</v>
      </c>
      <c r="K285" s="120" t="s">
        <v>37</v>
      </c>
      <c r="L285" s="120" t="s">
        <v>1272</v>
      </c>
      <c r="M285" s="120" t="s">
        <v>1273</v>
      </c>
      <c r="N285" s="120" t="s">
        <v>1273</v>
      </c>
      <c r="O285" s="132">
        <v>22460</v>
      </c>
      <c r="P285" s="120"/>
      <c r="Q285" s="120"/>
      <c r="R285" s="120"/>
      <c r="S285" s="120"/>
      <c r="T285" s="120"/>
    </row>
    <row r="286" spans="1:20" x14ac:dyDescent="0.2">
      <c r="A286" s="130">
        <v>1</v>
      </c>
      <c r="B286" s="125">
        <v>283</v>
      </c>
      <c r="C286" s="131">
        <v>807596</v>
      </c>
      <c r="D286" s="120" t="s">
        <v>1479</v>
      </c>
      <c r="E286" s="120" t="s">
        <v>1057</v>
      </c>
      <c r="F286" s="125">
        <v>8</v>
      </c>
      <c r="G286" s="120" t="s">
        <v>6</v>
      </c>
      <c r="H286" s="120" t="s">
        <v>1446</v>
      </c>
      <c r="I286" s="120" t="s">
        <v>1055</v>
      </c>
      <c r="J286" s="120" t="s">
        <v>1480</v>
      </c>
      <c r="K286" s="120" t="s">
        <v>19</v>
      </c>
      <c r="L286" s="120" t="s">
        <v>1272</v>
      </c>
      <c r="M286" s="120" t="s">
        <v>1286</v>
      </c>
      <c r="N286" s="120" t="s">
        <v>1286</v>
      </c>
      <c r="O286" s="132">
        <v>22460</v>
      </c>
      <c r="P286" s="120"/>
      <c r="Q286" s="120"/>
      <c r="R286" s="120"/>
      <c r="S286" s="120"/>
      <c r="T286" s="120"/>
    </row>
    <row r="287" spans="1:20" x14ac:dyDescent="0.2">
      <c r="A287" s="130">
        <v>1</v>
      </c>
      <c r="B287" s="125">
        <v>284</v>
      </c>
      <c r="C287" s="131">
        <v>807597</v>
      </c>
      <c r="D287" s="120" t="s">
        <v>1481</v>
      </c>
      <c r="E287" s="120" t="s">
        <v>1057</v>
      </c>
      <c r="F287" s="125">
        <v>8</v>
      </c>
      <c r="G287" s="120" t="s">
        <v>6</v>
      </c>
      <c r="H287" s="120" t="s">
        <v>1444</v>
      </c>
      <c r="I287" s="120" t="s">
        <v>1055</v>
      </c>
      <c r="J287" s="120" t="s">
        <v>1482</v>
      </c>
      <c r="K287" s="120" t="s">
        <v>19</v>
      </c>
      <c r="L287" s="120" t="s">
        <v>1272</v>
      </c>
      <c r="M287" s="120" t="s">
        <v>1286</v>
      </c>
      <c r="N287" s="120" t="s">
        <v>1286</v>
      </c>
      <c r="O287" s="132">
        <v>22460</v>
      </c>
      <c r="P287" s="120"/>
      <c r="Q287" s="120"/>
      <c r="R287" s="120"/>
      <c r="S287" s="120"/>
      <c r="T287" s="120"/>
    </row>
    <row r="288" spans="1:20" x14ac:dyDescent="0.2">
      <c r="A288" s="130">
        <v>1</v>
      </c>
      <c r="B288" s="125">
        <v>285</v>
      </c>
      <c r="C288" s="131">
        <v>807598</v>
      </c>
      <c r="D288" s="120" t="s">
        <v>1483</v>
      </c>
      <c r="E288" s="120" t="s">
        <v>1057</v>
      </c>
      <c r="F288" s="125">
        <v>8</v>
      </c>
      <c r="G288" s="120" t="s">
        <v>6</v>
      </c>
      <c r="H288" s="120" t="s">
        <v>1444</v>
      </c>
      <c r="I288" s="120" t="s">
        <v>1055</v>
      </c>
      <c r="J288" s="120" t="s">
        <v>1484</v>
      </c>
      <c r="K288" s="120" t="s">
        <v>19</v>
      </c>
      <c r="L288" s="120" t="s">
        <v>1272</v>
      </c>
      <c r="M288" s="120" t="s">
        <v>1286</v>
      </c>
      <c r="N288" s="120" t="s">
        <v>1286</v>
      </c>
      <c r="O288" s="132">
        <v>22460</v>
      </c>
      <c r="P288" s="120"/>
      <c r="Q288" s="120"/>
      <c r="R288" s="120"/>
      <c r="S288" s="120"/>
      <c r="T288" s="120"/>
    </row>
    <row r="289" spans="1:20" x14ac:dyDescent="0.2">
      <c r="A289" s="130">
        <v>1</v>
      </c>
      <c r="B289" s="125">
        <v>286</v>
      </c>
      <c r="C289" s="131">
        <v>807599</v>
      </c>
      <c r="D289" s="120" t="s">
        <v>1485</v>
      </c>
      <c r="E289" s="120" t="s">
        <v>1057</v>
      </c>
      <c r="F289" s="125">
        <v>8</v>
      </c>
      <c r="G289" s="120" t="s">
        <v>6</v>
      </c>
      <c r="H289" s="120" t="s">
        <v>1450</v>
      </c>
      <c r="I289" s="120" t="s">
        <v>1055</v>
      </c>
      <c r="J289" s="120" t="s">
        <v>1486</v>
      </c>
      <c r="K289" s="120" t="s">
        <v>19</v>
      </c>
      <c r="L289" s="120" t="s">
        <v>1272</v>
      </c>
      <c r="M289" s="120" t="s">
        <v>1286</v>
      </c>
      <c r="N289" s="120" t="s">
        <v>1286</v>
      </c>
      <c r="O289" s="132">
        <v>22460</v>
      </c>
      <c r="P289" s="120"/>
      <c r="Q289" s="120"/>
      <c r="R289" s="120"/>
      <c r="S289" s="120"/>
      <c r="T289" s="120"/>
    </row>
    <row r="290" spans="1:20" x14ac:dyDescent="0.2">
      <c r="A290" s="130">
        <v>1</v>
      </c>
      <c r="B290" s="125">
        <v>287</v>
      </c>
      <c r="C290" s="131">
        <v>807600</v>
      </c>
      <c r="D290" s="120" t="s">
        <v>1487</v>
      </c>
      <c r="E290" s="120" t="s">
        <v>1057</v>
      </c>
      <c r="F290" s="125">
        <v>8</v>
      </c>
      <c r="G290" s="120" t="s">
        <v>6</v>
      </c>
      <c r="H290" s="120" t="s">
        <v>1471</v>
      </c>
      <c r="I290" s="120" t="s">
        <v>1055</v>
      </c>
      <c r="J290" s="120" t="s">
        <v>1488</v>
      </c>
      <c r="K290" s="120" t="s">
        <v>19</v>
      </c>
      <c r="L290" s="120" t="s">
        <v>1272</v>
      </c>
      <c r="M290" s="120" t="s">
        <v>1286</v>
      </c>
      <c r="N290" s="120" t="s">
        <v>1286</v>
      </c>
      <c r="O290" s="132">
        <v>22460</v>
      </c>
      <c r="P290" s="120"/>
      <c r="Q290" s="120"/>
      <c r="R290" s="120"/>
      <c r="S290" s="120"/>
      <c r="T290" s="120"/>
    </row>
    <row r="291" spans="1:20" x14ac:dyDescent="0.2">
      <c r="A291" s="130">
        <v>1</v>
      </c>
      <c r="B291" s="125">
        <v>288</v>
      </c>
      <c r="C291" s="131">
        <v>807601</v>
      </c>
      <c r="D291" s="120" t="s">
        <v>1489</v>
      </c>
      <c r="E291" s="120" t="s">
        <v>1057</v>
      </c>
      <c r="F291" s="125">
        <v>8</v>
      </c>
      <c r="G291" s="120" t="s">
        <v>6</v>
      </c>
      <c r="H291" s="120" t="s">
        <v>1446</v>
      </c>
      <c r="I291" s="120" t="s">
        <v>1055</v>
      </c>
      <c r="J291" s="120" t="s">
        <v>1490</v>
      </c>
      <c r="K291" s="120" t="s">
        <v>19</v>
      </c>
      <c r="L291" s="120" t="s">
        <v>1272</v>
      </c>
      <c r="M291" s="120" t="s">
        <v>1286</v>
      </c>
      <c r="N291" s="120" t="s">
        <v>1286</v>
      </c>
      <c r="O291" s="132">
        <v>22460</v>
      </c>
      <c r="P291" s="120"/>
      <c r="Q291" s="120"/>
      <c r="R291" s="120"/>
      <c r="S291" s="120"/>
      <c r="T291" s="120"/>
    </row>
    <row r="292" spans="1:20" x14ac:dyDescent="0.2">
      <c r="A292" s="130">
        <v>1</v>
      </c>
      <c r="B292" s="125">
        <v>289</v>
      </c>
      <c r="C292" s="131">
        <v>807602</v>
      </c>
      <c r="D292" s="120" t="s">
        <v>1489</v>
      </c>
      <c r="E292" s="120" t="s">
        <v>1057</v>
      </c>
      <c r="F292" s="125">
        <v>8</v>
      </c>
      <c r="G292" s="120" t="s">
        <v>6</v>
      </c>
      <c r="H292" s="120" t="s">
        <v>1446</v>
      </c>
      <c r="I292" s="120" t="s">
        <v>1055</v>
      </c>
      <c r="J292" s="120" t="s">
        <v>1490</v>
      </c>
      <c r="K292" s="120" t="s">
        <v>19</v>
      </c>
      <c r="L292" s="120" t="s">
        <v>1272</v>
      </c>
      <c r="M292" s="120" t="s">
        <v>1286</v>
      </c>
      <c r="N292" s="120" t="s">
        <v>1286</v>
      </c>
      <c r="O292" s="132">
        <v>22460</v>
      </c>
      <c r="P292" s="120"/>
      <c r="Q292" s="120"/>
      <c r="R292" s="120"/>
      <c r="S292" s="120"/>
      <c r="T292" s="120"/>
    </row>
    <row r="293" spans="1:20" x14ac:dyDescent="0.2">
      <c r="A293" s="130">
        <v>1</v>
      </c>
      <c r="B293" s="125">
        <v>290</v>
      </c>
      <c r="C293" s="131">
        <v>807603</v>
      </c>
      <c r="D293" s="120" t="s">
        <v>1491</v>
      </c>
      <c r="E293" s="120" t="s">
        <v>1057</v>
      </c>
      <c r="F293" s="125">
        <v>8</v>
      </c>
      <c r="G293" s="120" t="s">
        <v>6</v>
      </c>
      <c r="H293" s="120" t="s">
        <v>1450</v>
      </c>
      <c r="I293" s="120" t="s">
        <v>1055</v>
      </c>
      <c r="J293" s="120" t="s">
        <v>1492</v>
      </c>
      <c r="K293" s="120" t="s">
        <v>19</v>
      </c>
      <c r="L293" s="120" t="s">
        <v>1272</v>
      </c>
      <c r="M293" s="120" t="s">
        <v>1286</v>
      </c>
      <c r="N293" s="120" t="s">
        <v>1286</v>
      </c>
      <c r="O293" s="132">
        <v>22460</v>
      </c>
      <c r="P293" s="120"/>
      <c r="Q293" s="120"/>
      <c r="R293" s="120"/>
      <c r="S293" s="120"/>
      <c r="T293" s="120"/>
    </row>
    <row r="294" spans="1:20" x14ac:dyDescent="0.2">
      <c r="A294" s="130">
        <v>1</v>
      </c>
      <c r="B294" s="125">
        <v>291</v>
      </c>
      <c r="C294" s="131">
        <v>807604</v>
      </c>
      <c r="D294" s="120" t="s">
        <v>1493</v>
      </c>
      <c r="E294" s="120" t="s">
        <v>1057</v>
      </c>
      <c r="F294" s="125">
        <v>8</v>
      </c>
      <c r="G294" s="120" t="s">
        <v>6</v>
      </c>
      <c r="H294" s="120" t="s">
        <v>1471</v>
      </c>
      <c r="I294" s="120" t="s">
        <v>1055</v>
      </c>
      <c r="J294" s="120" t="s">
        <v>1494</v>
      </c>
      <c r="K294" s="120" t="s">
        <v>19</v>
      </c>
      <c r="L294" s="120" t="s">
        <v>1272</v>
      </c>
      <c r="M294" s="120" t="s">
        <v>1286</v>
      </c>
      <c r="N294" s="120" t="s">
        <v>1286</v>
      </c>
      <c r="O294" s="132">
        <v>22460</v>
      </c>
      <c r="P294" s="120"/>
      <c r="Q294" s="120"/>
      <c r="R294" s="120"/>
      <c r="S294" s="120"/>
      <c r="T294" s="120"/>
    </row>
    <row r="295" spans="1:20" x14ac:dyDescent="0.2">
      <c r="A295" s="130">
        <v>1</v>
      </c>
      <c r="B295" s="125">
        <v>292</v>
      </c>
      <c r="C295" s="131">
        <v>807605</v>
      </c>
      <c r="D295" s="120" t="s">
        <v>1495</v>
      </c>
      <c r="E295" s="120" t="s">
        <v>1057</v>
      </c>
      <c r="F295" s="125">
        <v>8</v>
      </c>
      <c r="G295" s="120" t="s">
        <v>6</v>
      </c>
      <c r="H295" s="120" t="s">
        <v>1471</v>
      </c>
      <c r="I295" s="120" t="s">
        <v>1055</v>
      </c>
      <c r="J295" s="120" t="s">
        <v>1496</v>
      </c>
      <c r="K295" s="120" t="s">
        <v>19</v>
      </c>
      <c r="L295" s="120" t="s">
        <v>1272</v>
      </c>
      <c r="M295" s="120" t="s">
        <v>1286</v>
      </c>
      <c r="N295" s="120" t="s">
        <v>1286</v>
      </c>
      <c r="O295" s="132">
        <v>22460</v>
      </c>
      <c r="P295" s="120"/>
      <c r="Q295" s="120"/>
      <c r="R295" s="120"/>
      <c r="S295" s="120"/>
      <c r="T295" s="120"/>
    </row>
    <row r="296" spans="1:20" x14ac:dyDescent="0.2">
      <c r="A296" s="130">
        <v>1</v>
      </c>
      <c r="B296" s="125">
        <v>293</v>
      </c>
      <c r="C296" s="131">
        <v>807606</v>
      </c>
      <c r="D296" s="120" t="s">
        <v>1497</v>
      </c>
      <c r="E296" s="120" t="s">
        <v>1498</v>
      </c>
      <c r="F296" s="125">
        <v>8</v>
      </c>
      <c r="G296" s="120" t="s">
        <v>2</v>
      </c>
      <c r="H296" s="120" t="s">
        <v>1499</v>
      </c>
      <c r="I296" s="120" t="s">
        <v>971</v>
      </c>
      <c r="J296" s="120" t="s">
        <v>1499</v>
      </c>
      <c r="K296" s="120" t="s">
        <v>37</v>
      </c>
      <c r="L296" s="120" t="s">
        <v>1272</v>
      </c>
      <c r="M296" s="120" t="s">
        <v>1273</v>
      </c>
      <c r="N296" s="120" t="s">
        <v>1273</v>
      </c>
      <c r="O296" s="132">
        <v>22460</v>
      </c>
      <c r="P296" s="120"/>
      <c r="Q296" s="120"/>
      <c r="R296" s="120"/>
      <c r="S296" s="120"/>
      <c r="T296" s="120"/>
    </row>
    <row r="297" spans="1:20" x14ac:dyDescent="0.2">
      <c r="A297" s="130">
        <v>1</v>
      </c>
      <c r="B297" s="125">
        <v>294</v>
      </c>
      <c r="C297" s="131">
        <v>807607</v>
      </c>
      <c r="D297" s="120" t="s">
        <v>1497</v>
      </c>
      <c r="E297" s="120" t="s">
        <v>1500</v>
      </c>
      <c r="F297" s="125">
        <v>8</v>
      </c>
      <c r="G297" s="120" t="s">
        <v>2</v>
      </c>
      <c r="H297" s="120" t="s">
        <v>1499</v>
      </c>
      <c r="I297" s="120" t="s">
        <v>971</v>
      </c>
      <c r="J297" s="120" t="s">
        <v>1499</v>
      </c>
      <c r="K297" s="120" t="s">
        <v>37</v>
      </c>
      <c r="L297" s="120" t="s">
        <v>1272</v>
      </c>
      <c r="M297" s="120" t="s">
        <v>1273</v>
      </c>
      <c r="N297" s="120" t="s">
        <v>1273</v>
      </c>
      <c r="O297" s="132">
        <v>22460</v>
      </c>
      <c r="P297" s="120"/>
      <c r="Q297" s="120"/>
      <c r="R297" s="120"/>
      <c r="S297" s="120"/>
      <c r="T297" s="120"/>
    </row>
    <row r="298" spans="1:20" x14ac:dyDescent="0.2">
      <c r="A298" s="130">
        <v>1</v>
      </c>
      <c r="B298" s="125">
        <v>295</v>
      </c>
      <c r="C298" s="131">
        <v>807608</v>
      </c>
      <c r="D298" s="120" t="s">
        <v>1497</v>
      </c>
      <c r="E298" s="120" t="s">
        <v>1501</v>
      </c>
      <c r="F298" s="125">
        <v>8</v>
      </c>
      <c r="G298" s="120" t="s">
        <v>2</v>
      </c>
      <c r="H298" s="120" t="s">
        <v>1499</v>
      </c>
      <c r="I298" s="120" t="s">
        <v>971</v>
      </c>
      <c r="J298" s="120" t="s">
        <v>1499</v>
      </c>
      <c r="K298" s="120" t="s">
        <v>37</v>
      </c>
      <c r="L298" s="120" t="s">
        <v>1272</v>
      </c>
      <c r="M298" s="120" t="s">
        <v>1273</v>
      </c>
      <c r="N298" s="120" t="s">
        <v>1273</v>
      </c>
      <c r="O298" s="132">
        <v>22460</v>
      </c>
      <c r="P298" s="120"/>
      <c r="Q298" s="120"/>
      <c r="R298" s="120"/>
      <c r="S298" s="120"/>
      <c r="T298" s="120"/>
    </row>
    <row r="299" spans="1:20" x14ac:dyDescent="0.2">
      <c r="A299" s="130">
        <v>1</v>
      </c>
      <c r="B299" s="125">
        <v>296</v>
      </c>
      <c r="C299" s="131">
        <v>807609</v>
      </c>
      <c r="D299" s="120" t="s">
        <v>1502</v>
      </c>
      <c r="E299" s="120" t="s">
        <v>1013</v>
      </c>
      <c r="F299" s="125">
        <v>8</v>
      </c>
      <c r="G299" s="120" t="s">
        <v>2</v>
      </c>
      <c r="H299" s="120" t="s">
        <v>1503</v>
      </c>
      <c r="I299" s="120" t="s">
        <v>1011</v>
      </c>
      <c r="J299" s="120" t="s">
        <v>1503</v>
      </c>
      <c r="K299" s="120" t="s">
        <v>37</v>
      </c>
      <c r="L299" s="120" t="s">
        <v>1272</v>
      </c>
      <c r="M299" s="120" t="s">
        <v>1286</v>
      </c>
      <c r="N299" s="120" t="s">
        <v>1286</v>
      </c>
      <c r="O299" s="132">
        <v>22460</v>
      </c>
      <c r="P299" s="120"/>
      <c r="Q299" s="120"/>
      <c r="R299" s="120"/>
      <c r="S299" s="120"/>
      <c r="T299" s="120"/>
    </row>
    <row r="300" spans="1:20" x14ac:dyDescent="0.2">
      <c r="A300" s="130">
        <v>1</v>
      </c>
      <c r="B300" s="125">
        <v>297</v>
      </c>
      <c r="C300" s="131">
        <v>807610</v>
      </c>
      <c r="D300" s="120" t="s">
        <v>1504</v>
      </c>
      <c r="E300" s="120" t="s">
        <v>1505</v>
      </c>
      <c r="F300" s="125">
        <v>8</v>
      </c>
      <c r="G300" s="120" t="s">
        <v>2</v>
      </c>
      <c r="H300" s="120" t="s">
        <v>1506</v>
      </c>
      <c r="I300" s="120" t="s">
        <v>1011</v>
      </c>
      <c r="J300" s="120" t="s">
        <v>1506</v>
      </c>
      <c r="K300" s="120" t="s">
        <v>1391</v>
      </c>
      <c r="L300" s="120" t="s">
        <v>1272</v>
      </c>
      <c r="M300" s="120" t="s">
        <v>1276</v>
      </c>
      <c r="N300" s="120" t="s">
        <v>1276</v>
      </c>
      <c r="O300" s="132">
        <v>22460</v>
      </c>
      <c r="P300" s="120"/>
      <c r="Q300" s="120"/>
      <c r="R300" s="120"/>
      <c r="S300" s="120"/>
      <c r="T300" s="120"/>
    </row>
    <row r="301" spans="1:20" x14ac:dyDescent="0.2">
      <c r="A301" s="130">
        <v>1</v>
      </c>
      <c r="B301" s="125">
        <v>298</v>
      </c>
      <c r="C301" s="131">
        <v>807611</v>
      </c>
      <c r="D301" s="120" t="s">
        <v>1507</v>
      </c>
      <c r="E301" s="120" t="s">
        <v>1034</v>
      </c>
      <c r="F301" s="125">
        <v>8</v>
      </c>
      <c r="G301" s="120" t="s">
        <v>2</v>
      </c>
      <c r="H301" s="120" t="s">
        <v>1508</v>
      </c>
      <c r="I301" s="120" t="s">
        <v>1011</v>
      </c>
      <c r="J301" s="120" t="s">
        <v>1508</v>
      </c>
      <c r="K301" s="120" t="s">
        <v>45</v>
      </c>
      <c r="L301" s="120" t="s">
        <v>1272</v>
      </c>
      <c r="M301" s="120" t="s">
        <v>1276</v>
      </c>
      <c r="N301" s="120" t="s">
        <v>1276</v>
      </c>
      <c r="O301" s="132">
        <v>22460</v>
      </c>
      <c r="P301" s="120"/>
      <c r="Q301" s="120"/>
      <c r="R301" s="120"/>
      <c r="S301" s="120"/>
      <c r="T301" s="120"/>
    </row>
    <row r="302" spans="1:20" x14ac:dyDescent="0.2">
      <c r="A302" s="130">
        <v>1</v>
      </c>
      <c r="B302" s="125">
        <v>299</v>
      </c>
      <c r="C302" s="131">
        <v>807612</v>
      </c>
      <c r="D302" s="120" t="s">
        <v>1509</v>
      </c>
      <c r="E302" s="120" t="s">
        <v>1274</v>
      </c>
      <c r="F302" s="125">
        <v>8</v>
      </c>
      <c r="G302" s="120" t="s">
        <v>2</v>
      </c>
      <c r="H302" s="120" t="s">
        <v>1510</v>
      </c>
      <c r="I302" s="120" t="s">
        <v>1011</v>
      </c>
      <c r="J302" s="120" t="s">
        <v>1510</v>
      </c>
      <c r="K302" s="120" t="s">
        <v>37</v>
      </c>
      <c r="L302" s="120" t="s">
        <v>1272</v>
      </c>
      <c r="M302" s="120" t="s">
        <v>1273</v>
      </c>
      <c r="N302" s="120" t="s">
        <v>1273</v>
      </c>
      <c r="O302" s="132">
        <v>22460</v>
      </c>
      <c r="P302" s="120"/>
      <c r="Q302" s="120"/>
      <c r="R302" s="120"/>
      <c r="S302" s="120"/>
      <c r="T302" s="120"/>
    </row>
    <row r="303" spans="1:20" x14ac:dyDescent="0.2">
      <c r="A303" s="130">
        <v>1</v>
      </c>
      <c r="B303" s="125">
        <v>300</v>
      </c>
      <c r="C303" s="131">
        <v>807613</v>
      </c>
      <c r="D303" s="120" t="s">
        <v>1509</v>
      </c>
      <c r="E303" s="120" t="s">
        <v>1019</v>
      </c>
      <c r="F303" s="125">
        <v>8</v>
      </c>
      <c r="G303" s="120" t="s">
        <v>2</v>
      </c>
      <c r="H303" s="120" t="s">
        <v>1510</v>
      </c>
      <c r="I303" s="120" t="s">
        <v>1011</v>
      </c>
      <c r="J303" s="120" t="s">
        <v>1510</v>
      </c>
      <c r="K303" s="120" t="s">
        <v>37</v>
      </c>
      <c r="L303" s="120" t="s">
        <v>1272</v>
      </c>
      <c r="M303" s="120" t="s">
        <v>1273</v>
      </c>
      <c r="N303" s="120" t="s">
        <v>1273</v>
      </c>
      <c r="O303" s="132">
        <v>22460</v>
      </c>
      <c r="P303" s="120"/>
      <c r="Q303" s="120"/>
      <c r="R303" s="120"/>
      <c r="S303" s="120"/>
      <c r="T303" s="120"/>
    </row>
    <row r="304" spans="1:20" x14ac:dyDescent="0.2">
      <c r="A304" s="130">
        <v>1</v>
      </c>
      <c r="B304" s="125">
        <v>301</v>
      </c>
      <c r="C304" s="131">
        <v>807614</v>
      </c>
      <c r="D304" s="120" t="s">
        <v>1511</v>
      </c>
      <c r="E304" s="120" t="s">
        <v>1013</v>
      </c>
      <c r="F304" s="125">
        <v>8</v>
      </c>
      <c r="G304" s="120" t="s">
        <v>2</v>
      </c>
      <c r="H304" s="120" t="s">
        <v>1512</v>
      </c>
      <c r="I304" s="120" t="s">
        <v>1011</v>
      </c>
      <c r="J304" s="120" t="s">
        <v>1512</v>
      </c>
      <c r="K304" s="120" t="s">
        <v>37</v>
      </c>
      <c r="L304" s="120" t="s">
        <v>1272</v>
      </c>
      <c r="M304" s="120" t="s">
        <v>1286</v>
      </c>
      <c r="N304" s="120" t="s">
        <v>1286</v>
      </c>
      <c r="O304" s="132">
        <v>22460</v>
      </c>
      <c r="P304" s="120"/>
      <c r="Q304" s="120"/>
      <c r="R304" s="120"/>
      <c r="S304" s="120"/>
      <c r="T304" s="120"/>
    </row>
    <row r="305" spans="1:20" x14ac:dyDescent="0.2">
      <c r="A305" s="130">
        <v>1</v>
      </c>
      <c r="B305" s="125">
        <v>302</v>
      </c>
      <c r="C305" s="131">
        <v>807615</v>
      </c>
      <c r="D305" s="120" t="s">
        <v>1511</v>
      </c>
      <c r="E305" s="120" t="s">
        <v>1013</v>
      </c>
      <c r="F305" s="125">
        <v>8</v>
      </c>
      <c r="G305" s="120" t="s">
        <v>2</v>
      </c>
      <c r="H305" s="120" t="s">
        <v>1512</v>
      </c>
      <c r="I305" s="120" t="s">
        <v>1011</v>
      </c>
      <c r="J305" s="120" t="s">
        <v>1512</v>
      </c>
      <c r="K305" s="120" t="s">
        <v>37</v>
      </c>
      <c r="L305" s="120" t="s">
        <v>1272</v>
      </c>
      <c r="M305" s="120" t="s">
        <v>1286</v>
      </c>
      <c r="N305" s="120" t="s">
        <v>1286</v>
      </c>
      <c r="O305" s="132">
        <v>22460</v>
      </c>
      <c r="P305" s="120"/>
      <c r="Q305" s="120"/>
      <c r="R305" s="120"/>
      <c r="S305" s="120"/>
      <c r="T305" s="120"/>
    </row>
    <row r="306" spans="1:20" x14ac:dyDescent="0.2">
      <c r="A306" s="130">
        <v>1</v>
      </c>
      <c r="B306" s="125">
        <v>303</v>
      </c>
      <c r="C306" s="131">
        <v>807616</v>
      </c>
      <c r="D306" s="120" t="s">
        <v>1513</v>
      </c>
      <c r="E306" s="120" t="s">
        <v>1034</v>
      </c>
      <c r="F306" s="125">
        <v>8</v>
      </c>
      <c r="G306" s="120" t="s">
        <v>2</v>
      </c>
      <c r="H306" s="120" t="s">
        <v>1514</v>
      </c>
      <c r="I306" s="120" t="s">
        <v>1011</v>
      </c>
      <c r="J306" s="120" t="s">
        <v>1514</v>
      </c>
      <c r="K306" s="120" t="s">
        <v>45</v>
      </c>
      <c r="L306" s="120" t="s">
        <v>1272</v>
      </c>
      <c r="M306" s="120" t="s">
        <v>1276</v>
      </c>
      <c r="N306" s="120" t="s">
        <v>1276</v>
      </c>
      <c r="O306" s="132">
        <v>22460</v>
      </c>
      <c r="P306" s="120"/>
      <c r="Q306" s="120"/>
      <c r="R306" s="120"/>
      <c r="S306" s="120"/>
      <c r="T306" s="120"/>
    </row>
    <row r="307" spans="1:20" x14ac:dyDescent="0.2">
      <c r="A307" s="130">
        <v>1</v>
      </c>
      <c r="B307" s="125">
        <v>304</v>
      </c>
      <c r="C307" s="131">
        <v>807617</v>
      </c>
      <c r="D307" s="120" t="s">
        <v>1513</v>
      </c>
      <c r="E307" s="120" t="s">
        <v>1393</v>
      </c>
      <c r="F307" s="125">
        <v>8</v>
      </c>
      <c r="G307" s="120" t="s">
        <v>2</v>
      </c>
      <c r="H307" s="120" t="s">
        <v>1514</v>
      </c>
      <c r="I307" s="120" t="s">
        <v>1011</v>
      </c>
      <c r="J307" s="120" t="s">
        <v>1514</v>
      </c>
      <c r="K307" s="120" t="s">
        <v>446</v>
      </c>
      <c r="L307" s="120" t="s">
        <v>1272</v>
      </c>
      <c r="M307" s="120" t="s">
        <v>1276</v>
      </c>
      <c r="N307" s="120" t="s">
        <v>1276</v>
      </c>
      <c r="O307" s="132">
        <v>22460</v>
      </c>
      <c r="P307" s="120"/>
      <c r="Q307" s="120"/>
      <c r="R307" s="120"/>
      <c r="S307" s="120"/>
      <c r="T307" s="120"/>
    </row>
    <row r="308" spans="1:20" x14ac:dyDescent="0.2">
      <c r="A308" s="130">
        <v>1</v>
      </c>
      <c r="B308" s="125">
        <v>305</v>
      </c>
      <c r="C308" s="131">
        <v>807618</v>
      </c>
      <c r="D308" s="120" t="s">
        <v>1515</v>
      </c>
      <c r="E308" s="120" t="s">
        <v>1013</v>
      </c>
      <c r="F308" s="125">
        <v>8</v>
      </c>
      <c r="G308" s="120" t="s">
        <v>2</v>
      </c>
      <c r="H308" s="120" t="s">
        <v>1516</v>
      </c>
      <c r="I308" s="120" t="s">
        <v>1011</v>
      </c>
      <c r="J308" s="120" t="s">
        <v>1516</v>
      </c>
      <c r="K308" s="120" t="s">
        <v>37</v>
      </c>
      <c r="L308" s="120" t="s">
        <v>1272</v>
      </c>
      <c r="M308" s="120" t="s">
        <v>1286</v>
      </c>
      <c r="N308" s="120" t="s">
        <v>1286</v>
      </c>
      <c r="O308" s="132">
        <v>22460</v>
      </c>
      <c r="P308" s="120"/>
      <c r="Q308" s="120"/>
      <c r="R308" s="120"/>
      <c r="S308" s="120"/>
      <c r="T308" s="120"/>
    </row>
    <row r="309" spans="1:20" x14ac:dyDescent="0.2">
      <c r="A309" s="130">
        <v>1</v>
      </c>
      <c r="B309" s="125">
        <v>306</v>
      </c>
      <c r="C309" s="131">
        <v>807619</v>
      </c>
      <c r="D309" s="120" t="s">
        <v>1517</v>
      </c>
      <c r="E309" s="120" t="s">
        <v>1013</v>
      </c>
      <c r="F309" s="125">
        <v>8</v>
      </c>
      <c r="G309" s="120" t="s">
        <v>2</v>
      </c>
      <c r="H309" s="120" t="s">
        <v>1518</v>
      </c>
      <c r="I309" s="120" t="s">
        <v>1011</v>
      </c>
      <c r="J309" s="120" t="s">
        <v>1518</v>
      </c>
      <c r="K309" s="120" t="s">
        <v>37</v>
      </c>
      <c r="L309" s="120" t="s">
        <v>1272</v>
      </c>
      <c r="M309" s="120" t="s">
        <v>1286</v>
      </c>
      <c r="N309" s="120" t="s">
        <v>1286</v>
      </c>
      <c r="O309" s="132">
        <v>22460</v>
      </c>
      <c r="P309" s="120"/>
      <c r="Q309" s="120"/>
      <c r="R309" s="120"/>
      <c r="S309" s="120"/>
      <c r="T309" s="120"/>
    </row>
    <row r="310" spans="1:20" x14ac:dyDescent="0.2">
      <c r="A310" s="130">
        <v>1</v>
      </c>
      <c r="B310" s="125">
        <v>307</v>
      </c>
      <c r="C310" s="131">
        <v>807620</v>
      </c>
      <c r="D310" s="120" t="s">
        <v>1519</v>
      </c>
      <c r="E310" s="120" t="s">
        <v>1013</v>
      </c>
      <c r="F310" s="125">
        <v>8</v>
      </c>
      <c r="G310" s="120" t="s">
        <v>2</v>
      </c>
      <c r="H310" s="120" t="s">
        <v>1520</v>
      </c>
      <c r="I310" s="120" t="s">
        <v>1011</v>
      </c>
      <c r="J310" s="120" t="s">
        <v>1520</v>
      </c>
      <c r="K310" s="120" t="s">
        <v>37</v>
      </c>
      <c r="L310" s="120" t="s">
        <v>1272</v>
      </c>
      <c r="M310" s="120" t="s">
        <v>1286</v>
      </c>
      <c r="N310" s="120" t="s">
        <v>1286</v>
      </c>
      <c r="O310" s="132">
        <v>22460</v>
      </c>
      <c r="P310" s="120"/>
      <c r="Q310" s="120"/>
      <c r="R310" s="120"/>
      <c r="S310" s="120"/>
      <c r="T310" s="120"/>
    </row>
    <row r="311" spans="1:20" x14ac:dyDescent="0.2">
      <c r="A311" s="130">
        <v>1</v>
      </c>
      <c r="B311" s="125">
        <v>308</v>
      </c>
      <c r="C311" s="131">
        <v>807621</v>
      </c>
      <c r="D311" s="120" t="s">
        <v>1519</v>
      </c>
      <c r="E311" s="120" t="s">
        <v>1013</v>
      </c>
      <c r="F311" s="125">
        <v>8</v>
      </c>
      <c r="G311" s="120" t="s">
        <v>2</v>
      </c>
      <c r="H311" s="120" t="s">
        <v>1520</v>
      </c>
      <c r="I311" s="120" t="s">
        <v>1011</v>
      </c>
      <c r="J311" s="120" t="s">
        <v>1520</v>
      </c>
      <c r="K311" s="120" t="s">
        <v>37</v>
      </c>
      <c r="L311" s="120" t="s">
        <v>1272</v>
      </c>
      <c r="M311" s="120" t="s">
        <v>1286</v>
      </c>
      <c r="N311" s="120" t="s">
        <v>1286</v>
      </c>
      <c r="O311" s="132">
        <v>22460</v>
      </c>
      <c r="P311" s="120"/>
      <c r="Q311" s="120"/>
      <c r="R311" s="120"/>
      <c r="S311" s="120"/>
      <c r="T311" s="120"/>
    </row>
    <row r="312" spans="1:20" x14ac:dyDescent="0.2">
      <c r="A312" s="130">
        <v>1</v>
      </c>
      <c r="B312" s="125">
        <v>309</v>
      </c>
      <c r="C312" s="131">
        <v>807622</v>
      </c>
      <c r="D312" s="120" t="s">
        <v>1519</v>
      </c>
      <c r="E312" s="120" t="s">
        <v>1505</v>
      </c>
      <c r="F312" s="125">
        <v>8</v>
      </c>
      <c r="G312" s="120" t="s">
        <v>2</v>
      </c>
      <c r="H312" s="120" t="s">
        <v>1520</v>
      </c>
      <c r="I312" s="120" t="s">
        <v>1011</v>
      </c>
      <c r="J312" s="120" t="s">
        <v>1520</v>
      </c>
      <c r="K312" s="120" t="s">
        <v>1391</v>
      </c>
      <c r="L312" s="120" t="s">
        <v>1272</v>
      </c>
      <c r="M312" s="120" t="s">
        <v>1276</v>
      </c>
      <c r="N312" s="120" t="s">
        <v>1276</v>
      </c>
      <c r="O312" s="132">
        <v>22460</v>
      </c>
      <c r="P312" s="120"/>
      <c r="Q312" s="120"/>
      <c r="R312" s="120"/>
      <c r="S312" s="120"/>
      <c r="T312" s="120"/>
    </row>
    <row r="313" spans="1:20" x14ac:dyDescent="0.2">
      <c r="A313" s="130">
        <v>1</v>
      </c>
      <c r="B313" s="125">
        <v>310</v>
      </c>
      <c r="C313" s="131">
        <v>807623</v>
      </c>
      <c r="D313" s="120" t="s">
        <v>1521</v>
      </c>
      <c r="E313" s="120" t="s">
        <v>1034</v>
      </c>
      <c r="F313" s="125">
        <v>8</v>
      </c>
      <c r="G313" s="120" t="s">
        <v>2</v>
      </c>
      <c r="H313" s="120" t="s">
        <v>1522</v>
      </c>
      <c r="I313" s="120" t="s">
        <v>1011</v>
      </c>
      <c r="J313" s="120" t="s">
        <v>1522</v>
      </c>
      <c r="K313" s="120" t="s">
        <v>45</v>
      </c>
      <c r="L313" s="120" t="s">
        <v>1272</v>
      </c>
      <c r="M313" s="120" t="s">
        <v>1276</v>
      </c>
      <c r="N313" s="120" t="s">
        <v>1276</v>
      </c>
      <c r="O313" s="132">
        <v>22460</v>
      </c>
      <c r="P313" s="120"/>
      <c r="Q313" s="120"/>
      <c r="R313" s="120"/>
      <c r="S313" s="120"/>
      <c r="T313" s="120"/>
    </row>
    <row r="314" spans="1:20" x14ac:dyDescent="0.2">
      <c r="A314" s="130">
        <v>1</v>
      </c>
      <c r="B314" s="125">
        <v>311</v>
      </c>
      <c r="C314" s="131">
        <v>807624</v>
      </c>
      <c r="D314" s="120" t="s">
        <v>1523</v>
      </c>
      <c r="E314" s="120" t="s">
        <v>1013</v>
      </c>
      <c r="F314" s="125">
        <v>8</v>
      </c>
      <c r="G314" s="120" t="s">
        <v>2</v>
      </c>
      <c r="H314" s="120" t="s">
        <v>1524</v>
      </c>
      <c r="I314" s="120" t="s">
        <v>1011</v>
      </c>
      <c r="J314" s="120" t="s">
        <v>1524</v>
      </c>
      <c r="K314" s="120" t="s">
        <v>37</v>
      </c>
      <c r="L314" s="120" t="s">
        <v>1272</v>
      </c>
      <c r="M314" s="120" t="s">
        <v>1286</v>
      </c>
      <c r="N314" s="120" t="s">
        <v>1286</v>
      </c>
      <c r="O314" s="132">
        <v>22460</v>
      </c>
      <c r="P314" s="120"/>
      <c r="Q314" s="120"/>
      <c r="R314" s="120"/>
      <c r="S314" s="120"/>
      <c r="T314" s="120"/>
    </row>
    <row r="315" spans="1:20" x14ac:dyDescent="0.2">
      <c r="A315" s="130">
        <v>1</v>
      </c>
      <c r="B315" s="125">
        <v>312</v>
      </c>
      <c r="C315" s="131">
        <v>807625</v>
      </c>
      <c r="D315" s="120" t="s">
        <v>1523</v>
      </c>
      <c r="E315" s="120" t="s">
        <v>1013</v>
      </c>
      <c r="F315" s="125">
        <v>8</v>
      </c>
      <c r="G315" s="120" t="s">
        <v>2</v>
      </c>
      <c r="H315" s="120" t="s">
        <v>1524</v>
      </c>
      <c r="I315" s="120" t="s">
        <v>1011</v>
      </c>
      <c r="J315" s="120" t="s">
        <v>1524</v>
      </c>
      <c r="K315" s="120" t="s">
        <v>37</v>
      </c>
      <c r="L315" s="120" t="s">
        <v>1272</v>
      </c>
      <c r="M315" s="120" t="s">
        <v>1286</v>
      </c>
      <c r="N315" s="120" t="s">
        <v>1286</v>
      </c>
      <c r="O315" s="132">
        <v>22460</v>
      </c>
      <c r="P315" s="120"/>
      <c r="Q315" s="120"/>
      <c r="R315" s="120"/>
      <c r="S315" s="120"/>
      <c r="T315" s="120"/>
    </row>
    <row r="316" spans="1:20" x14ac:dyDescent="0.2">
      <c r="A316" s="130">
        <v>1</v>
      </c>
      <c r="B316" s="125">
        <v>313</v>
      </c>
      <c r="C316" s="131">
        <v>807626</v>
      </c>
      <c r="D316" s="120" t="s">
        <v>1523</v>
      </c>
      <c r="E316" s="120" t="s">
        <v>1393</v>
      </c>
      <c r="F316" s="125">
        <v>8</v>
      </c>
      <c r="G316" s="120" t="s">
        <v>2</v>
      </c>
      <c r="H316" s="120" t="s">
        <v>1524</v>
      </c>
      <c r="I316" s="120" t="s">
        <v>1011</v>
      </c>
      <c r="J316" s="120" t="s">
        <v>1524</v>
      </c>
      <c r="K316" s="120" t="s">
        <v>446</v>
      </c>
      <c r="L316" s="120" t="s">
        <v>1272</v>
      </c>
      <c r="M316" s="120" t="s">
        <v>1276</v>
      </c>
      <c r="N316" s="120" t="s">
        <v>1276</v>
      </c>
      <c r="O316" s="132">
        <v>22460</v>
      </c>
      <c r="P316" s="120"/>
      <c r="Q316" s="120"/>
      <c r="R316" s="120"/>
      <c r="S316" s="120"/>
      <c r="T316" s="120"/>
    </row>
    <row r="317" spans="1:20" x14ac:dyDescent="0.2">
      <c r="A317" s="130">
        <v>1</v>
      </c>
      <c r="B317" s="125">
        <v>314</v>
      </c>
      <c r="C317" s="131">
        <v>807627</v>
      </c>
      <c r="D317" s="120" t="s">
        <v>1523</v>
      </c>
      <c r="E317" s="120" t="s">
        <v>1046</v>
      </c>
      <c r="F317" s="125">
        <v>8</v>
      </c>
      <c r="G317" s="120" t="s">
        <v>2</v>
      </c>
      <c r="H317" s="120" t="s">
        <v>1524</v>
      </c>
      <c r="I317" s="120" t="s">
        <v>1011</v>
      </c>
      <c r="J317" s="120" t="s">
        <v>1524</v>
      </c>
      <c r="K317" s="120" t="s">
        <v>37</v>
      </c>
      <c r="L317" s="120" t="s">
        <v>1272</v>
      </c>
      <c r="M317" s="120" t="s">
        <v>1273</v>
      </c>
      <c r="N317" s="120" t="s">
        <v>1273</v>
      </c>
      <c r="O317" s="132">
        <v>22460</v>
      </c>
      <c r="P317" s="120"/>
      <c r="Q317" s="120"/>
      <c r="R317" s="120"/>
      <c r="S317" s="120"/>
      <c r="T317" s="120"/>
    </row>
    <row r="318" spans="1:20" x14ac:dyDescent="0.2">
      <c r="A318" s="130">
        <v>1</v>
      </c>
      <c r="B318" s="125">
        <v>315</v>
      </c>
      <c r="C318" s="131">
        <v>807628</v>
      </c>
      <c r="D318" s="120" t="s">
        <v>1525</v>
      </c>
      <c r="E318" s="120" t="s">
        <v>1013</v>
      </c>
      <c r="F318" s="125">
        <v>8</v>
      </c>
      <c r="G318" s="120" t="s">
        <v>2</v>
      </c>
      <c r="H318" s="120" t="s">
        <v>1526</v>
      </c>
      <c r="I318" s="120" t="s">
        <v>1011</v>
      </c>
      <c r="J318" s="120" t="s">
        <v>1526</v>
      </c>
      <c r="K318" s="120" t="s">
        <v>37</v>
      </c>
      <c r="L318" s="120" t="s">
        <v>1272</v>
      </c>
      <c r="M318" s="120" t="s">
        <v>1286</v>
      </c>
      <c r="N318" s="120" t="s">
        <v>1286</v>
      </c>
      <c r="O318" s="132">
        <v>22460</v>
      </c>
      <c r="P318" s="120"/>
      <c r="Q318" s="120"/>
      <c r="R318" s="120"/>
      <c r="S318" s="120"/>
      <c r="T318" s="120"/>
    </row>
    <row r="319" spans="1:20" x14ac:dyDescent="0.2">
      <c r="A319" s="130">
        <v>1</v>
      </c>
      <c r="B319" s="125">
        <v>316</v>
      </c>
      <c r="C319" s="131">
        <v>807629</v>
      </c>
      <c r="D319" s="120" t="s">
        <v>1525</v>
      </c>
      <c r="E319" s="120" t="s">
        <v>1013</v>
      </c>
      <c r="F319" s="125">
        <v>8</v>
      </c>
      <c r="G319" s="120" t="s">
        <v>2</v>
      </c>
      <c r="H319" s="120" t="s">
        <v>1526</v>
      </c>
      <c r="I319" s="120" t="s">
        <v>1011</v>
      </c>
      <c r="J319" s="120" t="s">
        <v>1526</v>
      </c>
      <c r="K319" s="120" t="s">
        <v>37</v>
      </c>
      <c r="L319" s="120" t="s">
        <v>1272</v>
      </c>
      <c r="M319" s="120" t="s">
        <v>1286</v>
      </c>
      <c r="N319" s="120" t="s">
        <v>1286</v>
      </c>
      <c r="O319" s="132">
        <v>22460</v>
      </c>
      <c r="P319" s="120"/>
      <c r="Q319" s="120"/>
      <c r="R319" s="120"/>
      <c r="S319" s="120"/>
      <c r="T319" s="120"/>
    </row>
    <row r="320" spans="1:20" x14ac:dyDescent="0.2">
      <c r="A320" s="130">
        <v>1</v>
      </c>
      <c r="B320" s="125">
        <v>317</v>
      </c>
      <c r="C320" s="131">
        <v>807630</v>
      </c>
      <c r="D320" s="120" t="s">
        <v>1525</v>
      </c>
      <c r="E320" s="120" t="s">
        <v>1013</v>
      </c>
      <c r="F320" s="125">
        <v>8</v>
      </c>
      <c r="G320" s="120" t="s">
        <v>2</v>
      </c>
      <c r="H320" s="120" t="s">
        <v>1526</v>
      </c>
      <c r="I320" s="120" t="s">
        <v>1011</v>
      </c>
      <c r="J320" s="120" t="s">
        <v>1526</v>
      </c>
      <c r="K320" s="120" t="s">
        <v>37</v>
      </c>
      <c r="L320" s="120" t="s">
        <v>1272</v>
      </c>
      <c r="M320" s="120" t="s">
        <v>1286</v>
      </c>
      <c r="N320" s="120" t="s">
        <v>1286</v>
      </c>
      <c r="O320" s="132">
        <v>22460</v>
      </c>
      <c r="P320" s="120"/>
      <c r="Q320" s="120"/>
      <c r="R320" s="120"/>
      <c r="S320" s="120"/>
      <c r="T320" s="120"/>
    </row>
    <row r="321" spans="1:20" x14ac:dyDescent="0.2">
      <c r="A321" s="130">
        <v>1</v>
      </c>
      <c r="B321" s="125">
        <v>318</v>
      </c>
      <c r="C321" s="131">
        <v>807631</v>
      </c>
      <c r="D321" s="120" t="s">
        <v>1525</v>
      </c>
      <c r="E321" s="120" t="s">
        <v>1046</v>
      </c>
      <c r="F321" s="125">
        <v>8</v>
      </c>
      <c r="G321" s="120" t="s">
        <v>2</v>
      </c>
      <c r="H321" s="120" t="s">
        <v>1526</v>
      </c>
      <c r="I321" s="120" t="s">
        <v>1011</v>
      </c>
      <c r="J321" s="120" t="s">
        <v>1526</v>
      </c>
      <c r="K321" s="120" t="s">
        <v>37</v>
      </c>
      <c r="L321" s="120" t="s">
        <v>1272</v>
      </c>
      <c r="M321" s="120" t="s">
        <v>1273</v>
      </c>
      <c r="N321" s="120" t="s">
        <v>1273</v>
      </c>
      <c r="O321" s="132">
        <v>22460</v>
      </c>
      <c r="P321" s="120"/>
      <c r="Q321" s="120"/>
      <c r="R321" s="120"/>
      <c r="S321" s="120"/>
      <c r="T321" s="120"/>
    </row>
    <row r="322" spans="1:20" x14ac:dyDescent="0.2">
      <c r="A322" s="130">
        <v>1</v>
      </c>
      <c r="B322" s="125">
        <v>319</v>
      </c>
      <c r="C322" s="131">
        <v>807632</v>
      </c>
      <c r="D322" s="120" t="s">
        <v>1527</v>
      </c>
      <c r="E322" s="120" t="s">
        <v>1274</v>
      </c>
      <c r="F322" s="125">
        <v>8</v>
      </c>
      <c r="G322" s="120" t="s">
        <v>2</v>
      </c>
      <c r="H322" s="120" t="s">
        <v>1528</v>
      </c>
      <c r="I322" s="120" t="s">
        <v>1011</v>
      </c>
      <c r="J322" s="120" t="s">
        <v>1528</v>
      </c>
      <c r="K322" s="120" t="s">
        <v>37</v>
      </c>
      <c r="L322" s="120" t="s">
        <v>1272</v>
      </c>
      <c r="M322" s="120" t="s">
        <v>1273</v>
      </c>
      <c r="N322" s="120" t="s">
        <v>1273</v>
      </c>
      <c r="O322" s="132">
        <v>22460</v>
      </c>
      <c r="P322" s="120"/>
      <c r="Q322" s="120"/>
      <c r="R322" s="120"/>
      <c r="S322" s="120"/>
      <c r="T322" s="120"/>
    </row>
    <row r="323" spans="1:20" x14ac:dyDescent="0.2">
      <c r="A323" s="130">
        <v>1</v>
      </c>
      <c r="B323" s="125">
        <v>320</v>
      </c>
      <c r="C323" s="131">
        <v>807633</v>
      </c>
      <c r="D323" s="120" t="s">
        <v>1527</v>
      </c>
      <c r="E323" s="120" t="s">
        <v>1046</v>
      </c>
      <c r="F323" s="125">
        <v>8</v>
      </c>
      <c r="G323" s="120" t="s">
        <v>2</v>
      </c>
      <c r="H323" s="120" t="s">
        <v>1528</v>
      </c>
      <c r="I323" s="120" t="s">
        <v>1011</v>
      </c>
      <c r="J323" s="120" t="s">
        <v>1528</v>
      </c>
      <c r="K323" s="120" t="s">
        <v>37</v>
      </c>
      <c r="L323" s="120" t="s">
        <v>1272</v>
      </c>
      <c r="M323" s="120" t="s">
        <v>1273</v>
      </c>
      <c r="N323" s="120" t="s">
        <v>1273</v>
      </c>
      <c r="O323" s="132">
        <v>22460</v>
      </c>
      <c r="P323" s="120"/>
      <c r="Q323" s="120"/>
      <c r="R323" s="120"/>
      <c r="S323" s="120"/>
      <c r="T323" s="120"/>
    </row>
    <row r="324" spans="1:20" x14ac:dyDescent="0.2">
      <c r="A324" s="130">
        <v>1</v>
      </c>
      <c r="B324" s="125">
        <v>321</v>
      </c>
      <c r="C324" s="131">
        <v>807634</v>
      </c>
      <c r="D324" s="120" t="s">
        <v>1529</v>
      </c>
      <c r="E324" s="120" t="s">
        <v>1013</v>
      </c>
      <c r="F324" s="125">
        <v>8</v>
      </c>
      <c r="G324" s="120" t="s">
        <v>2</v>
      </c>
      <c r="H324" s="120" t="s">
        <v>1530</v>
      </c>
      <c r="I324" s="120" t="s">
        <v>1011</v>
      </c>
      <c r="J324" s="120" t="s">
        <v>1530</v>
      </c>
      <c r="K324" s="120" t="s">
        <v>37</v>
      </c>
      <c r="L324" s="120" t="s">
        <v>1272</v>
      </c>
      <c r="M324" s="120" t="s">
        <v>1286</v>
      </c>
      <c r="N324" s="120" t="s">
        <v>1286</v>
      </c>
      <c r="O324" s="132">
        <v>22460</v>
      </c>
      <c r="P324" s="120"/>
      <c r="Q324" s="120"/>
      <c r="R324" s="120"/>
      <c r="S324" s="120"/>
      <c r="T324" s="120"/>
    </row>
    <row r="325" spans="1:20" x14ac:dyDescent="0.2">
      <c r="A325" s="130">
        <v>1</v>
      </c>
      <c r="B325" s="125">
        <v>322</v>
      </c>
      <c r="C325" s="131">
        <v>807635</v>
      </c>
      <c r="D325" s="120" t="s">
        <v>1529</v>
      </c>
      <c r="E325" s="120" t="s">
        <v>1034</v>
      </c>
      <c r="F325" s="125">
        <v>8</v>
      </c>
      <c r="G325" s="120" t="s">
        <v>2</v>
      </c>
      <c r="H325" s="120" t="s">
        <v>1530</v>
      </c>
      <c r="I325" s="120" t="s">
        <v>1011</v>
      </c>
      <c r="J325" s="120" t="s">
        <v>1530</v>
      </c>
      <c r="K325" s="120" t="s">
        <v>45</v>
      </c>
      <c r="L325" s="120" t="s">
        <v>1272</v>
      </c>
      <c r="M325" s="120" t="s">
        <v>1276</v>
      </c>
      <c r="N325" s="120" t="s">
        <v>1276</v>
      </c>
      <c r="O325" s="132">
        <v>22460</v>
      </c>
      <c r="P325" s="120"/>
      <c r="Q325" s="120"/>
      <c r="R325" s="120"/>
      <c r="S325" s="120"/>
      <c r="T325" s="120"/>
    </row>
    <row r="326" spans="1:20" x14ac:dyDescent="0.2">
      <c r="A326" s="130">
        <v>1</v>
      </c>
      <c r="B326" s="125">
        <v>323</v>
      </c>
      <c r="C326" s="131">
        <v>807636</v>
      </c>
      <c r="D326" s="120" t="s">
        <v>1531</v>
      </c>
      <c r="E326" s="120" t="s">
        <v>1057</v>
      </c>
      <c r="F326" s="125">
        <v>8</v>
      </c>
      <c r="G326" s="120" t="s">
        <v>2</v>
      </c>
      <c r="H326" s="120" t="s">
        <v>1526</v>
      </c>
      <c r="I326" s="120" t="s">
        <v>1055</v>
      </c>
      <c r="J326" s="120" t="s">
        <v>1532</v>
      </c>
      <c r="K326" s="120" t="s">
        <v>37</v>
      </c>
      <c r="L326" s="120" t="s">
        <v>1272</v>
      </c>
      <c r="M326" s="120" t="s">
        <v>1273</v>
      </c>
      <c r="N326" s="120" t="s">
        <v>1273</v>
      </c>
      <c r="O326" s="132">
        <v>22460</v>
      </c>
      <c r="P326" s="120"/>
      <c r="Q326" s="120"/>
      <c r="R326" s="120"/>
      <c r="S326" s="120"/>
      <c r="T326" s="120"/>
    </row>
    <row r="327" spans="1:20" x14ac:dyDescent="0.2">
      <c r="A327" s="130">
        <v>1</v>
      </c>
      <c r="B327" s="125">
        <v>324</v>
      </c>
      <c r="C327" s="131">
        <v>807637</v>
      </c>
      <c r="D327" s="120" t="s">
        <v>1533</v>
      </c>
      <c r="E327" s="120" t="s">
        <v>1057</v>
      </c>
      <c r="F327" s="125">
        <v>8</v>
      </c>
      <c r="G327" s="120" t="s">
        <v>2</v>
      </c>
      <c r="H327" s="120" t="s">
        <v>1516</v>
      </c>
      <c r="I327" s="120" t="s">
        <v>1055</v>
      </c>
      <c r="J327" s="120" t="s">
        <v>1534</v>
      </c>
      <c r="K327" s="120" t="s">
        <v>37</v>
      </c>
      <c r="L327" s="120" t="s">
        <v>1272</v>
      </c>
      <c r="M327" s="120" t="s">
        <v>1273</v>
      </c>
      <c r="N327" s="120" t="s">
        <v>1273</v>
      </c>
      <c r="O327" s="132">
        <v>22460</v>
      </c>
      <c r="P327" s="120"/>
      <c r="Q327" s="120"/>
      <c r="R327" s="120"/>
      <c r="S327" s="120"/>
      <c r="T327" s="120"/>
    </row>
    <row r="328" spans="1:20" x14ac:dyDescent="0.2">
      <c r="A328" s="130">
        <v>1</v>
      </c>
      <c r="B328" s="125">
        <v>325</v>
      </c>
      <c r="C328" s="131">
        <v>807638</v>
      </c>
      <c r="D328" s="120" t="s">
        <v>1535</v>
      </c>
      <c r="E328" s="120" t="s">
        <v>1057</v>
      </c>
      <c r="F328" s="125">
        <v>8</v>
      </c>
      <c r="G328" s="120" t="s">
        <v>2</v>
      </c>
      <c r="H328" s="120" t="s">
        <v>1536</v>
      </c>
      <c r="I328" s="120" t="s">
        <v>1055</v>
      </c>
      <c r="J328" s="120" t="s">
        <v>1537</v>
      </c>
      <c r="K328" s="120" t="s">
        <v>37</v>
      </c>
      <c r="L328" s="120" t="s">
        <v>1272</v>
      </c>
      <c r="M328" s="120" t="s">
        <v>1273</v>
      </c>
      <c r="N328" s="120" t="s">
        <v>1273</v>
      </c>
      <c r="O328" s="132">
        <v>22460</v>
      </c>
      <c r="P328" s="120"/>
      <c r="Q328" s="120"/>
      <c r="R328" s="120"/>
      <c r="S328" s="120"/>
      <c r="T328" s="120"/>
    </row>
    <row r="329" spans="1:20" x14ac:dyDescent="0.2">
      <c r="A329" s="130">
        <v>1</v>
      </c>
      <c r="B329" s="125">
        <v>326</v>
      </c>
      <c r="C329" s="131">
        <v>807639</v>
      </c>
      <c r="D329" s="120" t="s">
        <v>1538</v>
      </c>
      <c r="E329" s="120" t="s">
        <v>1061</v>
      </c>
      <c r="F329" s="125">
        <v>8</v>
      </c>
      <c r="G329" s="120" t="s">
        <v>2</v>
      </c>
      <c r="H329" s="120" t="s">
        <v>1539</v>
      </c>
      <c r="I329" s="120" t="s">
        <v>1055</v>
      </c>
      <c r="J329" s="120" t="s">
        <v>1540</v>
      </c>
      <c r="K329" s="120" t="s">
        <v>37</v>
      </c>
      <c r="L329" s="120" t="s">
        <v>1272</v>
      </c>
      <c r="M329" s="120" t="s">
        <v>1286</v>
      </c>
      <c r="N329" s="120" t="s">
        <v>1286</v>
      </c>
      <c r="O329" s="132">
        <v>22460</v>
      </c>
      <c r="P329" s="120"/>
      <c r="Q329" s="120"/>
      <c r="R329" s="120"/>
      <c r="S329" s="120"/>
      <c r="T329" s="120"/>
    </row>
    <row r="330" spans="1:20" x14ac:dyDescent="0.2">
      <c r="A330" s="130">
        <v>1</v>
      </c>
      <c r="B330" s="125">
        <v>327</v>
      </c>
      <c r="C330" s="131">
        <v>807640</v>
      </c>
      <c r="D330" s="120" t="s">
        <v>1538</v>
      </c>
      <c r="E330" s="120" t="s">
        <v>1057</v>
      </c>
      <c r="F330" s="125">
        <v>8</v>
      </c>
      <c r="G330" s="120" t="s">
        <v>2</v>
      </c>
      <c r="H330" s="120" t="s">
        <v>1539</v>
      </c>
      <c r="I330" s="120" t="s">
        <v>1055</v>
      </c>
      <c r="J330" s="120" t="s">
        <v>1540</v>
      </c>
      <c r="K330" s="120" t="s">
        <v>37</v>
      </c>
      <c r="L330" s="120" t="s">
        <v>1272</v>
      </c>
      <c r="M330" s="120" t="s">
        <v>1273</v>
      </c>
      <c r="N330" s="120" t="s">
        <v>1273</v>
      </c>
      <c r="O330" s="132">
        <v>22460</v>
      </c>
      <c r="P330" s="120"/>
      <c r="Q330" s="120"/>
      <c r="R330" s="120"/>
      <c r="S330" s="120"/>
      <c r="T330" s="120"/>
    </row>
    <row r="331" spans="1:20" x14ac:dyDescent="0.2">
      <c r="A331" s="130">
        <v>1</v>
      </c>
      <c r="B331" s="125">
        <v>328</v>
      </c>
      <c r="C331" s="131">
        <v>807641</v>
      </c>
      <c r="D331" s="120" t="s">
        <v>1538</v>
      </c>
      <c r="E331" s="120" t="s">
        <v>1057</v>
      </c>
      <c r="F331" s="125">
        <v>8</v>
      </c>
      <c r="G331" s="120" t="s">
        <v>2</v>
      </c>
      <c r="H331" s="120" t="s">
        <v>1539</v>
      </c>
      <c r="I331" s="120" t="s">
        <v>1055</v>
      </c>
      <c r="J331" s="120" t="s">
        <v>1540</v>
      </c>
      <c r="K331" s="120" t="s">
        <v>37</v>
      </c>
      <c r="L331" s="120" t="s">
        <v>1272</v>
      </c>
      <c r="M331" s="120" t="s">
        <v>1286</v>
      </c>
      <c r="N331" s="120" t="s">
        <v>1286</v>
      </c>
      <c r="O331" s="132">
        <v>22460</v>
      </c>
      <c r="P331" s="120"/>
      <c r="Q331" s="120"/>
      <c r="R331" s="120"/>
      <c r="S331" s="120"/>
      <c r="T331" s="120"/>
    </row>
    <row r="332" spans="1:20" x14ac:dyDescent="0.2">
      <c r="A332" s="130">
        <v>1</v>
      </c>
      <c r="B332" s="125">
        <v>329</v>
      </c>
      <c r="C332" s="131">
        <v>807642</v>
      </c>
      <c r="D332" s="120" t="s">
        <v>1541</v>
      </c>
      <c r="E332" s="120" t="s">
        <v>1061</v>
      </c>
      <c r="F332" s="125">
        <v>8</v>
      </c>
      <c r="G332" s="120" t="s">
        <v>2</v>
      </c>
      <c r="H332" s="120" t="s">
        <v>1539</v>
      </c>
      <c r="I332" s="120" t="s">
        <v>1055</v>
      </c>
      <c r="J332" s="120" t="s">
        <v>1542</v>
      </c>
      <c r="K332" s="120" t="s">
        <v>37</v>
      </c>
      <c r="L332" s="120" t="s">
        <v>1272</v>
      </c>
      <c r="M332" s="120" t="s">
        <v>1273</v>
      </c>
      <c r="N332" s="120" t="s">
        <v>1273</v>
      </c>
      <c r="O332" s="132">
        <v>22460</v>
      </c>
      <c r="P332" s="120"/>
      <c r="Q332" s="120"/>
      <c r="R332" s="120"/>
      <c r="S332" s="120"/>
      <c r="T332" s="120"/>
    </row>
    <row r="333" spans="1:20" x14ac:dyDescent="0.2">
      <c r="A333" s="130">
        <v>1</v>
      </c>
      <c r="B333" s="125">
        <v>330</v>
      </c>
      <c r="C333" s="131">
        <v>807643</v>
      </c>
      <c r="D333" s="120" t="s">
        <v>1543</v>
      </c>
      <c r="E333" s="120" t="s">
        <v>1057</v>
      </c>
      <c r="F333" s="125">
        <v>8</v>
      </c>
      <c r="G333" s="120" t="s">
        <v>2</v>
      </c>
      <c r="H333" s="120" t="s">
        <v>1508</v>
      </c>
      <c r="I333" s="120" t="s">
        <v>1055</v>
      </c>
      <c r="J333" s="120" t="s">
        <v>1544</v>
      </c>
      <c r="K333" s="120" t="s">
        <v>37</v>
      </c>
      <c r="L333" s="120" t="s">
        <v>1272</v>
      </c>
      <c r="M333" s="120" t="s">
        <v>1273</v>
      </c>
      <c r="N333" s="120" t="s">
        <v>1273</v>
      </c>
      <c r="O333" s="132">
        <v>22460</v>
      </c>
      <c r="P333" s="120"/>
      <c r="Q333" s="120"/>
      <c r="R333" s="120"/>
      <c r="S333" s="120"/>
      <c r="T333" s="120"/>
    </row>
    <row r="334" spans="1:20" x14ac:dyDescent="0.2">
      <c r="A334" s="130">
        <v>1</v>
      </c>
      <c r="B334" s="125">
        <v>331</v>
      </c>
      <c r="C334" s="131">
        <v>807644</v>
      </c>
      <c r="D334" s="120" t="s">
        <v>1545</v>
      </c>
      <c r="E334" s="120" t="s">
        <v>1057</v>
      </c>
      <c r="F334" s="125">
        <v>8</v>
      </c>
      <c r="G334" s="120" t="s">
        <v>2</v>
      </c>
      <c r="H334" s="120" t="s">
        <v>1539</v>
      </c>
      <c r="I334" s="120" t="s">
        <v>1055</v>
      </c>
      <c r="J334" s="120" t="s">
        <v>1546</v>
      </c>
      <c r="K334" s="120" t="s">
        <v>37</v>
      </c>
      <c r="L334" s="120" t="s">
        <v>1272</v>
      </c>
      <c r="M334" s="120" t="s">
        <v>1286</v>
      </c>
      <c r="N334" s="120" t="s">
        <v>1286</v>
      </c>
      <c r="O334" s="132">
        <v>22460</v>
      </c>
      <c r="P334" s="120"/>
      <c r="Q334" s="120"/>
      <c r="R334" s="120"/>
      <c r="S334" s="120"/>
      <c r="T334" s="120"/>
    </row>
    <row r="335" spans="1:20" x14ac:dyDescent="0.2">
      <c r="A335" s="130">
        <v>1</v>
      </c>
      <c r="B335" s="125">
        <v>332</v>
      </c>
      <c r="C335" s="131">
        <v>807645</v>
      </c>
      <c r="D335" s="120" t="s">
        <v>1547</v>
      </c>
      <c r="E335" s="120" t="s">
        <v>1057</v>
      </c>
      <c r="F335" s="125">
        <v>8</v>
      </c>
      <c r="G335" s="120" t="s">
        <v>2</v>
      </c>
      <c r="H335" s="120" t="s">
        <v>1526</v>
      </c>
      <c r="I335" s="120" t="s">
        <v>1055</v>
      </c>
      <c r="J335" s="120" t="s">
        <v>1548</v>
      </c>
      <c r="K335" s="120" t="s">
        <v>37</v>
      </c>
      <c r="L335" s="120" t="s">
        <v>1272</v>
      </c>
      <c r="M335" s="120" t="s">
        <v>1273</v>
      </c>
      <c r="N335" s="120" t="s">
        <v>1273</v>
      </c>
      <c r="O335" s="132">
        <v>22460</v>
      </c>
      <c r="P335" s="120"/>
      <c r="Q335" s="120"/>
      <c r="R335" s="120"/>
      <c r="S335" s="120"/>
      <c r="T335" s="120"/>
    </row>
    <row r="336" spans="1:20" x14ac:dyDescent="0.2">
      <c r="A336" s="130">
        <v>1</v>
      </c>
      <c r="B336" s="125">
        <v>333</v>
      </c>
      <c r="C336" s="131">
        <v>807646</v>
      </c>
      <c r="D336" s="120" t="s">
        <v>1549</v>
      </c>
      <c r="E336" s="120" t="s">
        <v>1061</v>
      </c>
      <c r="F336" s="125">
        <v>8</v>
      </c>
      <c r="G336" s="120" t="s">
        <v>2</v>
      </c>
      <c r="H336" s="120" t="s">
        <v>1518</v>
      </c>
      <c r="I336" s="120" t="s">
        <v>1055</v>
      </c>
      <c r="J336" s="120" t="s">
        <v>1550</v>
      </c>
      <c r="K336" s="120" t="s">
        <v>37</v>
      </c>
      <c r="L336" s="120" t="s">
        <v>1272</v>
      </c>
      <c r="M336" s="120" t="s">
        <v>1273</v>
      </c>
      <c r="N336" s="120" t="s">
        <v>1273</v>
      </c>
      <c r="O336" s="132">
        <v>22460</v>
      </c>
      <c r="P336" s="120"/>
      <c r="Q336" s="120"/>
      <c r="R336" s="120"/>
      <c r="S336" s="120"/>
      <c r="T336" s="120"/>
    </row>
    <row r="337" spans="1:22" x14ac:dyDescent="0.2">
      <c r="A337" s="130">
        <v>1</v>
      </c>
      <c r="B337" s="125">
        <v>334</v>
      </c>
      <c r="C337" s="131">
        <v>807647</v>
      </c>
      <c r="D337" s="120" t="s">
        <v>1551</v>
      </c>
      <c r="E337" s="120" t="s">
        <v>1057</v>
      </c>
      <c r="F337" s="125">
        <v>8</v>
      </c>
      <c r="G337" s="120" t="s">
        <v>2</v>
      </c>
      <c r="H337" s="120" t="s">
        <v>1510</v>
      </c>
      <c r="I337" s="120" t="s">
        <v>1055</v>
      </c>
      <c r="J337" s="120" t="s">
        <v>1552</v>
      </c>
      <c r="K337" s="120" t="s">
        <v>37</v>
      </c>
      <c r="L337" s="120" t="s">
        <v>1272</v>
      </c>
      <c r="M337" s="120" t="s">
        <v>1273</v>
      </c>
      <c r="N337" s="120" t="s">
        <v>1273</v>
      </c>
      <c r="O337" s="132">
        <v>22460</v>
      </c>
      <c r="P337" s="120"/>
      <c r="Q337" s="120"/>
      <c r="R337" s="120"/>
      <c r="S337" s="120"/>
      <c r="T337" s="120"/>
    </row>
    <row r="338" spans="1:22" x14ac:dyDescent="0.2">
      <c r="A338" s="130">
        <v>1</v>
      </c>
      <c r="B338" s="125">
        <v>335</v>
      </c>
      <c r="C338" s="131">
        <v>807648</v>
      </c>
      <c r="D338" s="120" t="s">
        <v>1553</v>
      </c>
      <c r="E338" s="120" t="s">
        <v>1061</v>
      </c>
      <c r="F338" s="125">
        <v>8</v>
      </c>
      <c r="G338" s="120" t="s">
        <v>2</v>
      </c>
      <c r="H338" s="120" t="s">
        <v>1518</v>
      </c>
      <c r="I338" s="120" t="s">
        <v>1055</v>
      </c>
      <c r="J338" s="120" t="s">
        <v>1554</v>
      </c>
      <c r="K338" s="120" t="s">
        <v>37</v>
      </c>
      <c r="L338" s="120" t="s">
        <v>1272</v>
      </c>
      <c r="M338" s="120" t="s">
        <v>1273</v>
      </c>
      <c r="N338" s="120" t="s">
        <v>1273</v>
      </c>
      <c r="O338" s="132">
        <v>22460</v>
      </c>
      <c r="P338" s="120"/>
      <c r="Q338" s="120"/>
      <c r="R338" s="120"/>
      <c r="S338" s="120"/>
      <c r="T338" s="120"/>
    </row>
    <row r="339" spans="1:22" x14ac:dyDescent="0.2">
      <c r="A339" s="130">
        <v>1</v>
      </c>
      <c r="B339" s="125">
        <v>336</v>
      </c>
      <c r="C339" s="131">
        <v>807649</v>
      </c>
      <c r="D339" s="120" t="s">
        <v>1555</v>
      </c>
      <c r="E339" s="120" t="s">
        <v>1057</v>
      </c>
      <c r="F339" s="125">
        <v>8</v>
      </c>
      <c r="G339" s="120" t="s">
        <v>2</v>
      </c>
      <c r="H339" s="120" t="s">
        <v>1522</v>
      </c>
      <c r="I339" s="120" t="s">
        <v>1055</v>
      </c>
      <c r="J339" s="120" t="s">
        <v>1556</v>
      </c>
      <c r="K339" s="120" t="s">
        <v>37</v>
      </c>
      <c r="L339" s="120" t="s">
        <v>1272</v>
      </c>
      <c r="M339" s="120" t="s">
        <v>1273</v>
      </c>
      <c r="N339" s="120" t="s">
        <v>1273</v>
      </c>
      <c r="O339" s="132">
        <v>22460</v>
      </c>
      <c r="P339" s="120"/>
      <c r="Q339" s="120"/>
      <c r="R339" s="120"/>
      <c r="S339" s="120"/>
      <c r="T339" s="120"/>
    </row>
    <row r="340" spans="1:22" x14ac:dyDescent="0.2">
      <c r="A340" s="130">
        <v>1</v>
      </c>
      <c r="B340" s="125">
        <v>337</v>
      </c>
      <c r="C340" s="131">
        <v>807650</v>
      </c>
      <c r="D340" s="120" t="s">
        <v>1557</v>
      </c>
      <c r="E340" s="120" t="s">
        <v>1057</v>
      </c>
      <c r="F340" s="125">
        <v>8</v>
      </c>
      <c r="G340" s="120" t="s">
        <v>2</v>
      </c>
      <c r="H340" s="120" t="s">
        <v>1524</v>
      </c>
      <c r="I340" s="120" t="s">
        <v>1055</v>
      </c>
      <c r="J340" s="120" t="s">
        <v>1558</v>
      </c>
      <c r="K340" s="120" t="s">
        <v>37</v>
      </c>
      <c r="L340" s="120" t="s">
        <v>1272</v>
      </c>
      <c r="M340" s="120" t="s">
        <v>1273</v>
      </c>
      <c r="N340" s="120" t="s">
        <v>1273</v>
      </c>
      <c r="O340" s="132">
        <v>22460</v>
      </c>
      <c r="P340" s="120"/>
      <c r="Q340" s="120"/>
      <c r="R340" s="120"/>
      <c r="S340" s="120"/>
      <c r="T340" s="120"/>
    </row>
    <row r="341" spans="1:22" x14ac:dyDescent="0.2">
      <c r="A341" s="130">
        <v>1</v>
      </c>
      <c r="B341" s="125">
        <v>338</v>
      </c>
      <c r="C341" s="131">
        <v>807651</v>
      </c>
      <c r="D341" s="120" t="s">
        <v>1559</v>
      </c>
      <c r="E341" s="120" t="s">
        <v>1061</v>
      </c>
      <c r="F341" s="125">
        <v>8</v>
      </c>
      <c r="G341" s="120" t="s">
        <v>2</v>
      </c>
      <c r="H341" s="120" t="s">
        <v>1520</v>
      </c>
      <c r="I341" s="120" t="s">
        <v>1055</v>
      </c>
      <c r="J341" s="120" t="s">
        <v>1560</v>
      </c>
      <c r="K341" s="120" t="s">
        <v>37</v>
      </c>
      <c r="L341" s="120" t="s">
        <v>1272</v>
      </c>
      <c r="M341" s="120" t="s">
        <v>1273</v>
      </c>
      <c r="N341" s="120" t="s">
        <v>1273</v>
      </c>
      <c r="O341" s="132">
        <v>22460</v>
      </c>
      <c r="P341" s="120"/>
      <c r="Q341" s="120"/>
      <c r="R341" s="120"/>
      <c r="S341" s="120"/>
      <c r="T341" s="120"/>
    </row>
    <row r="342" spans="1:22" x14ac:dyDescent="0.2">
      <c r="A342" s="130">
        <v>1</v>
      </c>
      <c r="B342" s="125">
        <v>339</v>
      </c>
      <c r="C342" s="131">
        <v>807652</v>
      </c>
      <c r="D342" s="120" t="s">
        <v>1561</v>
      </c>
      <c r="E342" s="120" t="s">
        <v>1057</v>
      </c>
      <c r="F342" s="125">
        <v>8</v>
      </c>
      <c r="G342" s="120" t="s">
        <v>2</v>
      </c>
      <c r="H342" s="120" t="s">
        <v>1522</v>
      </c>
      <c r="I342" s="120" t="s">
        <v>1055</v>
      </c>
      <c r="J342" s="120" t="s">
        <v>1562</v>
      </c>
      <c r="K342" s="120" t="s">
        <v>37</v>
      </c>
      <c r="L342" s="120" t="s">
        <v>1272</v>
      </c>
      <c r="M342" s="120" t="s">
        <v>1286</v>
      </c>
      <c r="N342" s="120" t="s">
        <v>1286</v>
      </c>
      <c r="O342" s="132">
        <v>22460</v>
      </c>
      <c r="P342" s="120"/>
      <c r="Q342" s="120"/>
      <c r="R342" s="120"/>
      <c r="S342" s="120"/>
      <c r="T342" s="120"/>
    </row>
    <row r="343" spans="1:22" x14ac:dyDescent="0.2">
      <c r="A343" s="130">
        <v>1</v>
      </c>
      <c r="B343" s="125">
        <v>340</v>
      </c>
      <c r="C343" s="131">
        <v>807653</v>
      </c>
      <c r="D343" s="120" t="s">
        <v>1563</v>
      </c>
      <c r="E343" s="120" t="s">
        <v>1061</v>
      </c>
      <c r="F343" s="125">
        <v>8</v>
      </c>
      <c r="G343" s="120" t="s">
        <v>2</v>
      </c>
      <c r="H343" s="120" t="s">
        <v>1539</v>
      </c>
      <c r="I343" s="120" t="s">
        <v>1055</v>
      </c>
      <c r="J343" s="120" t="s">
        <v>1564</v>
      </c>
      <c r="K343" s="120" t="s">
        <v>37</v>
      </c>
      <c r="L343" s="120" t="s">
        <v>1272</v>
      </c>
      <c r="M343" s="120" t="s">
        <v>1273</v>
      </c>
      <c r="N343" s="120" t="s">
        <v>1273</v>
      </c>
      <c r="O343" s="132">
        <v>22460</v>
      </c>
      <c r="P343" s="120"/>
      <c r="Q343" s="120"/>
      <c r="R343" s="120"/>
      <c r="S343" s="120"/>
      <c r="T343" s="120"/>
    </row>
    <row r="344" spans="1:22" x14ac:dyDescent="0.2">
      <c r="A344" s="130">
        <v>1</v>
      </c>
      <c r="B344" s="125">
        <v>341</v>
      </c>
      <c r="C344" s="131">
        <v>807654</v>
      </c>
      <c r="D344" s="120" t="s">
        <v>1565</v>
      </c>
      <c r="E344" s="120" t="s">
        <v>1057</v>
      </c>
      <c r="F344" s="125">
        <v>8</v>
      </c>
      <c r="G344" s="120" t="s">
        <v>2</v>
      </c>
      <c r="H344" s="120" t="s">
        <v>1512</v>
      </c>
      <c r="I344" s="120" t="s">
        <v>1055</v>
      </c>
      <c r="J344" s="120" t="s">
        <v>1566</v>
      </c>
      <c r="K344" s="120" t="s">
        <v>37</v>
      </c>
      <c r="L344" s="120" t="s">
        <v>1272</v>
      </c>
      <c r="M344" s="120" t="s">
        <v>1273</v>
      </c>
      <c r="N344" s="120" t="s">
        <v>1273</v>
      </c>
      <c r="O344" s="132">
        <v>22460</v>
      </c>
      <c r="P344" s="120"/>
      <c r="Q344" s="120"/>
      <c r="R344" s="120"/>
      <c r="S344" s="120"/>
      <c r="T344" s="120"/>
    </row>
    <row r="345" spans="1:22" x14ac:dyDescent="0.2">
      <c r="A345" s="130">
        <v>1</v>
      </c>
      <c r="B345" s="125">
        <v>342</v>
      </c>
      <c r="C345" s="131">
        <v>807655</v>
      </c>
      <c r="D345" s="120" t="s">
        <v>1567</v>
      </c>
      <c r="E345" s="120" t="s">
        <v>1057</v>
      </c>
      <c r="F345" s="125">
        <v>8</v>
      </c>
      <c r="G345" s="120" t="s">
        <v>2</v>
      </c>
      <c r="H345" s="120" t="s">
        <v>1512</v>
      </c>
      <c r="I345" s="120" t="s">
        <v>1055</v>
      </c>
      <c r="J345" s="120" t="s">
        <v>1568</v>
      </c>
      <c r="K345" s="120" t="s">
        <v>37</v>
      </c>
      <c r="L345" s="120" t="s">
        <v>1272</v>
      </c>
      <c r="M345" s="120" t="s">
        <v>1273</v>
      </c>
      <c r="N345" s="120" t="s">
        <v>1273</v>
      </c>
      <c r="O345" s="132">
        <v>22460</v>
      </c>
      <c r="P345" s="120"/>
      <c r="Q345" s="120"/>
      <c r="R345" s="120"/>
      <c r="S345" s="120"/>
      <c r="T345" s="120"/>
    </row>
    <row r="346" spans="1:22" x14ac:dyDescent="0.2">
      <c r="A346" s="130">
        <v>1</v>
      </c>
      <c r="B346" s="125">
        <v>343</v>
      </c>
      <c r="C346" s="131">
        <v>807656</v>
      </c>
      <c r="D346" s="120"/>
      <c r="E346" s="120"/>
      <c r="F346" s="125">
        <v>8</v>
      </c>
      <c r="G346" s="120" t="s">
        <v>6</v>
      </c>
      <c r="H346" s="120" t="s">
        <v>1444</v>
      </c>
      <c r="I346" s="120" t="s">
        <v>1055</v>
      </c>
      <c r="J346" s="120" t="s">
        <v>1448</v>
      </c>
      <c r="K346" s="120" t="s">
        <v>143</v>
      </c>
      <c r="L346" s="120"/>
      <c r="M346" s="120"/>
      <c r="N346" s="120"/>
      <c r="O346" s="133">
        <v>22460</v>
      </c>
      <c r="P346" s="120"/>
      <c r="Q346" s="120"/>
      <c r="R346" s="120"/>
      <c r="S346" s="120"/>
      <c r="T346" s="120"/>
      <c r="U346" s="134" t="s">
        <v>1569</v>
      </c>
      <c r="V346" s="135">
        <v>43252</v>
      </c>
    </row>
    <row r="347" spans="1:22" x14ac:dyDescent="0.2">
      <c r="A347" s="130">
        <v>1</v>
      </c>
      <c r="B347" s="125">
        <v>344</v>
      </c>
      <c r="C347" s="131">
        <v>807657</v>
      </c>
      <c r="D347" s="120"/>
      <c r="E347" s="120"/>
      <c r="F347" s="125">
        <v>8</v>
      </c>
      <c r="G347" s="120" t="s">
        <v>6</v>
      </c>
      <c r="H347" s="120" t="s">
        <v>1444</v>
      </c>
      <c r="I347" s="120" t="s">
        <v>1055</v>
      </c>
      <c r="J347" s="120" t="s">
        <v>1464</v>
      </c>
      <c r="K347" s="120" t="s">
        <v>143</v>
      </c>
      <c r="L347" s="120"/>
      <c r="M347" s="120"/>
      <c r="N347" s="120"/>
      <c r="O347" s="133">
        <v>22460</v>
      </c>
      <c r="P347" s="120"/>
      <c r="Q347" s="120"/>
      <c r="R347" s="120"/>
      <c r="S347" s="120"/>
      <c r="T347" s="120"/>
      <c r="U347" s="134" t="s">
        <v>1569</v>
      </c>
      <c r="V347" s="135">
        <v>43252</v>
      </c>
    </row>
    <row r="348" spans="1:22" x14ac:dyDescent="0.2">
      <c r="A348" s="130">
        <v>2</v>
      </c>
      <c r="B348" s="125">
        <v>345</v>
      </c>
      <c r="C348" s="125">
        <v>808445</v>
      </c>
      <c r="D348" s="120" t="s">
        <v>1345</v>
      </c>
      <c r="E348" s="120" t="s">
        <v>1146</v>
      </c>
      <c r="F348" s="125">
        <v>8</v>
      </c>
      <c r="G348" s="120" t="s">
        <v>5</v>
      </c>
      <c r="H348" s="120" t="s">
        <v>1347</v>
      </c>
      <c r="I348" s="120" t="s">
        <v>971</v>
      </c>
      <c r="J348" s="120" t="s">
        <v>5</v>
      </c>
      <c r="K348" s="120" t="s">
        <v>19</v>
      </c>
      <c r="L348" s="120" t="s">
        <v>1571</v>
      </c>
      <c r="M348" s="120" t="s">
        <v>1146</v>
      </c>
      <c r="N348" s="120" t="s">
        <v>19</v>
      </c>
      <c r="O348" s="136">
        <v>43300</v>
      </c>
      <c r="P348" s="120"/>
      <c r="Q348" s="120"/>
      <c r="R348" s="120"/>
      <c r="S348" s="120"/>
      <c r="T348" s="120"/>
    </row>
    <row r="349" spans="1:22" x14ac:dyDescent="0.2">
      <c r="A349" s="130">
        <v>2</v>
      </c>
      <c r="B349" s="125">
        <v>346</v>
      </c>
      <c r="C349" s="125">
        <v>808446</v>
      </c>
      <c r="D349" s="120" t="s">
        <v>1345</v>
      </c>
      <c r="E349" s="120" t="s">
        <v>1190</v>
      </c>
      <c r="F349" s="125">
        <v>8</v>
      </c>
      <c r="G349" s="120" t="s">
        <v>5</v>
      </c>
      <c r="H349" s="120" t="s">
        <v>1347</v>
      </c>
      <c r="I349" s="120" t="s">
        <v>971</v>
      </c>
      <c r="J349" s="120" t="s">
        <v>5</v>
      </c>
      <c r="K349" s="120" t="s">
        <v>19</v>
      </c>
      <c r="L349" s="120" t="s">
        <v>1571</v>
      </c>
      <c r="M349" s="120" t="s">
        <v>1190</v>
      </c>
      <c r="N349" s="120" t="s">
        <v>19</v>
      </c>
      <c r="O349" s="136">
        <v>43300</v>
      </c>
      <c r="P349" s="120"/>
      <c r="Q349" s="120"/>
      <c r="R349" s="120"/>
      <c r="S349" s="120"/>
      <c r="T349" s="120"/>
    </row>
    <row r="350" spans="1:22" x14ac:dyDescent="0.2">
      <c r="C350" s="83"/>
    </row>
    <row r="354" spans="7:16" x14ac:dyDescent="0.2">
      <c r="G354" s="95" t="s">
        <v>1266</v>
      </c>
      <c r="H354" t="s">
        <v>1576</v>
      </c>
      <c r="O354"/>
    </row>
    <row r="355" spans="7:16" x14ac:dyDescent="0.2">
      <c r="O355"/>
    </row>
    <row r="356" spans="7:16" x14ac:dyDescent="0.2">
      <c r="G356" s="95" t="s">
        <v>1577</v>
      </c>
      <c r="H356" s="95" t="s">
        <v>1573</v>
      </c>
      <c r="O356"/>
    </row>
    <row r="357" spans="7:16" x14ac:dyDescent="0.2">
      <c r="G357" s="95" t="s">
        <v>1257</v>
      </c>
      <c r="H357" t="s">
        <v>1055</v>
      </c>
      <c r="I357" t="s">
        <v>1011</v>
      </c>
      <c r="J357" t="s">
        <v>971</v>
      </c>
      <c r="K357" t="s">
        <v>1298</v>
      </c>
      <c r="L357" t="s">
        <v>970</v>
      </c>
      <c r="M357" t="s">
        <v>969</v>
      </c>
      <c r="N357" t="s">
        <v>1295</v>
      </c>
      <c r="O357" t="s">
        <v>1575</v>
      </c>
      <c r="P357" t="s">
        <v>1259</v>
      </c>
    </row>
    <row r="358" spans="7:16" x14ac:dyDescent="0.2">
      <c r="G358" s="84" t="s">
        <v>4</v>
      </c>
      <c r="H358" s="97"/>
      <c r="I358" s="97">
        <v>13</v>
      </c>
      <c r="J358" s="97">
        <v>5</v>
      </c>
      <c r="K358" s="97">
        <v>1</v>
      </c>
      <c r="L358" s="97"/>
      <c r="M358" s="97"/>
      <c r="N358" s="97">
        <v>1</v>
      </c>
      <c r="O358" s="97"/>
      <c r="P358" s="97">
        <v>20</v>
      </c>
    </row>
    <row r="359" spans="7:16" x14ac:dyDescent="0.2">
      <c r="G359" s="84" t="s">
        <v>8</v>
      </c>
      <c r="H359" s="97">
        <v>25</v>
      </c>
      <c r="I359" s="97">
        <v>30</v>
      </c>
      <c r="J359" s="97"/>
      <c r="K359" s="97"/>
      <c r="L359" s="97"/>
      <c r="M359" s="97"/>
      <c r="N359" s="97"/>
      <c r="O359" s="97"/>
      <c r="P359" s="97">
        <v>55</v>
      </c>
    </row>
    <row r="360" spans="7:16" x14ac:dyDescent="0.2">
      <c r="G360" s="84" t="s">
        <v>5</v>
      </c>
      <c r="H360" s="97">
        <v>8</v>
      </c>
      <c r="I360" s="97">
        <v>6</v>
      </c>
      <c r="J360" s="97">
        <v>46</v>
      </c>
      <c r="K360" s="97">
        <v>1</v>
      </c>
      <c r="L360" s="97"/>
      <c r="M360" s="97"/>
      <c r="N360" s="97"/>
      <c r="O360" s="97"/>
      <c r="P360" s="97">
        <v>61</v>
      </c>
    </row>
    <row r="361" spans="7:16" x14ac:dyDescent="0.2">
      <c r="G361" s="84" t="s">
        <v>3</v>
      </c>
      <c r="H361" s="97"/>
      <c r="I361" s="97"/>
      <c r="J361" s="97"/>
      <c r="K361" s="97">
        <v>26</v>
      </c>
      <c r="L361" s="97">
        <v>45</v>
      </c>
      <c r="M361" s="97"/>
      <c r="N361" s="97"/>
      <c r="O361" s="97"/>
      <c r="P361" s="97">
        <v>71</v>
      </c>
    </row>
    <row r="362" spans="7:16" x14ac:dyDescent="0.2">
      <c r="G362" s="84" t="s">
        <v>7</v>
      </c>
      <c r="H362" s="97">
        <v>15</v>
      </c>
      <c r="I362" s="97">
        <v>20</v>
      </c>
      <c r="J362" s="97">
        <v>13</v>
      </c>
      <c r="K362" s="97">
        <v>1</v>
      </c>
      <c r="L362" s="97"/>
      <c r="M362" s="97">
        <v>1</v>
      </c>
      <c r="N362" s="97">
        <v>1</v>
      </c>
      <c r="O362" s="97"/>
      <c r="P362" s="97">
        <v>51</v>
      </c>
    </row>
    <row r="363" spans="7:16" x14ac:dyDescent="0.2">
      <c r="G363" s="84" t="s">
        <v>6</v>
      </c>
      <c r="H363" s="97">
        <v>27</v>
      </c>
      <c r="I363" s="97">
        <v>5</v>
      </c>
      <c r="J363" s="97">
        <v>6</v>
      </c>
      <c r="K363" s="97"/>
      <c r="L363" s="97"/>
      <c r="M363" s="97"/>
      <c r="N363" s="97"/>
      <c r="O363" s="97"/>
      <c r="P363" s="97">
        <v>38</v>
      </c>
    </row>
    <row r="364" spans="7:16" x14ac:dyDescent="0.2">
      <c r="G364" s="84" t="s">
        <v>2</v>
      </c>
      <c r="H364" s="97">
        <v>20</v>
      </c>
      <c r="I364" s="97">
        <v>27</v>
      </c>
      <c r="J364" s="97">
        <v>3</v>
      </c>
      <c r="K364" s="97"/>
      <c r="L364" s="97"/>
      <c r="M364" s="97"/>
      <c r="N364" s="97"/>
      <c r="O364" s="97"/>
      <c r="P364" s="97">
        <v>50</v>
      </c>
    </row>
    <row r="365" spans="7:16" x14ac:dyDescent="0.2">
      <c r="G365" s="84" t="s">
        <v>1575</v>
      </c>
      <c r="H365" s="97"/>
      <c r="I365" s="97"/>
      <c r="J365" s="97"/>
      <c r="K365" s="97"/>
      <c r="L365" s="97"/>
      <c r="M365" s="97"/>
      <c r="N365" s="97"/>
      <c r="O365" s="97"/>
      <c r="P365" s="97"/>
    </row>
    <row r="366" spans="7:16" x14ac:dyDescent="0.2">
      <c r="G366" s="84" t="s">
        <v>1259</v>
      </c>
      <c r="H366" s="97">
        <v>95</v>
      </c>
      <c r="I366" s="97">
        <v>101</v>
      </c>
      <c r="J366" s="97">
        <v>73</v>
      </c>
      <c r="K366" s="97">
        <v>29</v>
      </c>
      <c r="L366" s="97">
        <v>45</v>
      </c>
      <c r="M366" s="97">
        <v>1</v>
      </c>
      <c r="N366" s="97">
        <v>2</v>
      </c>
      <c r="O366" s="97"/>
      <c r="P366" s="97">
        <v>346</v>
      </c>
    </row>
    <row r="369" spans="7:17" x14ac:dyDescent="0.2">
      <c r="G369" s="95" t="s">
        <v>1578</v>
      </c>
      <c r="H369" s="95" t="s">
        <v>1573</v>
      </c>
      <c r="O369"/>
    </row>
    <row r="370" spans="7:17" ht="28.5" x14ac:dyDescent="0.2">
      <c r="G370" s="95" t="s">
        <v>1257</v>
      </c>
      <c r="H370" s="98" t="s">
        <v>45</v>
      </c>
      <c r="I370" s="98" t="s">
        <v>48</v>
      </c>
      <c r="J370" s="98" t="s">
        <v>1391</v>
      </c>
      <c r="K370" s="98" t="s">
        <v>446</v>
      </c>
      <c r="L370" s="98" t="s">
        <v>37</v>
      </c>
      <c r="M370" s="98" t="s">
        <v>1395</v>
      </c>
      <c r="N370" s="98" t="s">
        <v>19</v>
      </c>
      <c r="O370" s="98" t="s">
        <v>143</v>
      </c>
      <c r="P370" s="98" t="s">
        <v>1575</v>
      </c>
      <c r="Q370" s="98" t="s">
        <v>1259</v>
      </c>
    </row>
    <row r="371" spans="7:17" x14ac:dyDescent="0.2">
      <c r="G371" s="84" t="s">
        <v>4</v>
      </c>
      <c r="H371" s="97">
        <v>4</v>
      </c>
      <c r="I371" s="97">
        <v>2</v>
      </c>
      <c r="J371" s="97"/>
      <c r="K371" s="97"/>
      <c r="L371" s="97">
        <v>9</v>
      </c>
      <c r="M371" s="97"/>
      <c r="N371" s="97">
        <v>2</v>
      </c>
      <c r="O371" s="97">
        <v>3</v>
      </c>
      <c r="P371" s="97"/>
      <c r="Q371" s="97">
        <v>20</v>
      </c>
    </row>
    <row r="372" spans="7:17" x14ac:dyDescent="0.2">
      <c r="G372" s="96" t="s">
        <v>1011</v>
      </c>
      <c r="H372" s="97">
        <v>3</v>
      </c>
      <c r="I372" s="97">
        <v>2</v>
      </c>
      <c r="J372" s="97"/>
      <c r="K372" s="97"/>
      <c r="L372" s="97">
        <v>4</v>
      </c>
      <c r="M372" s="97"/>
      <c r="N372" s="97">
        <v>2</v>
      </c>
      <c r="O372" s="97">
        <v>2</v>
      </c>
      <c r="P372" s="97"/>
      <c r="Q372" s="97">
        <v>13</v>
      </c>
    </row>
    <row r="373" spans="7:17" x14ac:dyDescent="0.2">
      <c r="G373" s="96" t="s">
        <v>971</v>
      </c>
      <c r="H373" s="97">
        <v>1</v>
      </c>
      <c r="I373" s="97"/>
      <c r="J373" s="97"/>
      <c r="K373" s="97"/>
      <c r="L373" s="97">
        <v>3</v>
      </c>
      <c r="M373" s="97"/>
      <c r="N373" s="97"/>
      <c r="O373" s="97">
        <v>1</v>
      </c>
      <c r="P373" s="97"/>
      <c r="Q373" s="97">
        <v>5</v>
      </c>
    </row>
    <row r="374" spans="7:17" x14ac:dyDescent="0.2">
      <c r="G374" s="96" t="s">
        <v>1298</v>
      </c>
      <c r="H374" s="97"/>
      <c r="I374" s="97"/>
      <c r="J374" s="97"/>
      <c r="K374" s="97"/>
      <c r="L374" s="97">
        <v>1</v>
      </c>
      <c r="M374" s="97"/>
      <c r="N374" s="97"/>
      <c r="O374" s="97"/>
      <c r="P374" s="97"/>
      <c r="Q374" s="97">
        <v>1</v>
      </c>
    </row>
    <row r="375" spans="7:17" x14ac:dyDescent="0.2">
      <c r="G375" s="96" t="s">
        <v>1295</v>
      </c>
      <c r="H375" s="97"/>
      <c r="I375" s="97"/>
      <c r="J375" s="97"/>
      <c r="K375" s="97"/>
      <c r="L375" s="97">
        <v>1</v>
      </c>
      <c r="M375" s="97"/>
      <c r="N375" s="97"/>
      <c r="O375" s="97"/>
      <c r="P375" s="97"/>
      <c r="Q375" s="97">
        <v>1</v>
      </c>
    </row>
    <row r="376" spans="7:17" x14ac:dyDescent="0.2">
      <c r="G376" s="84" t="s">
        <v>8</v>
      </c>
      <c r="H376" s="97">
        <v>3</v>
      </c>
      <c r="I376" s="97">
        <v>3</v>
      </c>
      <c r="J376" s="97"/>
      <c r="K376" s="97"/>
      <c r="L376" s="97">
        <v>7</v>
      </c>
      <c r="M376" s="97"/>
      <c r="N376" s="97">
        <v>38</v>
      </c>
      <c r="O376" s="97">
        <v>4</v>
      </c>
      <c r="P376" s="97"/>
      <c r="Q376" s="97">
        <v>55</v>
      </c>
    </row>
    <row r="377" spans="7:17" x14ac:dyDescent="0.2">
      <c r="G377" s="96" t="s">
        <v>1055</v>
      </c>
      <c r="H377" s="97"/>
      <c r="I377" s="97"/>
      <c r="J377" s="97"/>
      <c r="K377" s="97"/>
      <c r="L377" s="97">
        <v>5</v>
      </c>
      <c r="M377" s="97"/>
      <c r="N377" s="97">
        <v>17</v>
      </c>
      <c r="O377" s="97">
        <v>3</v>
      </c>
      <c r="P377" s="97"/>
      <c r="Q377" s="97">
        <v>25</v>
      </c>
    </row>
    <row r="378" spans="7:17" x14ac:dyDescent="0.2">
      <c r="G378" s="96" t="s">
        <v>1011</v>
      </c>
      <c r="H378" s="97">
        <v>3</v>
      </c>
      <c r="I378" s="97">
        <v>3</v>
      </c>
      <c r="J378" s="97"/>
      <c r="K378" s="97"/>
      <c r="L378" s="97">
        <v>2</v>
      </c>
      <c r="M378" s="97"/>
      <c r="N378" s="97">
        <v>21</v>
      </c>
      <c r="O378" s="97">
        <v>1</v>
      </c>
      <c r="P378" s="97"/>
      <c r="Q378" s="97">
        <v>30</v>
      </c>
    </row>
    <row r="379" spans="7:17" x14ac:dyDescent="0.2">
      <c r="G379" s="84" t="s">
        <v>5</v>
      </c>
      <c r="H379" s="97">
        <v>3</v>
      </c>
      <c r="I379" s="97"/>
      <c r="J379" s="97"/>
      <c r="K379" s="97"/>
      <c r="L379" s="97">
        <v>12</v>
      </c>
      <c r="M379" s="97"/>
      <c r="N379" s="97">
        <v>46</v>
      </c>
      <c r="O379" s="97"/>
      <c r="P379" s="97"/>
      <c r="Q379" s="97">
        <v>61</v>
      </c>
    </row>
    <row r="380" spans="7:17" x14ac:dyDescent="0.2">
      <c r="G380" s="96" t="s">
        <v>1055</v>
      </c>
      <c r="H380" s="97"/>
      <c r="I380" s="97"/>
      <c r="J380" s="97"/>
      <c r="K380" s="97"/>
      <c r="L380" s="97">
        <v>8</v>
      </c>
      <c r="M380" s="97"/>
      <c r="N380" s="97"/>
      <c r="O380" s="97"/>
      <c r="P380" s="97"/>
      <c r="Q380" s="97">
        <v>8</v>
      </c>
    </row>
    <row r="381" spans="7:17" x14ac:dyDescent="0.2">
      <c r="G381" s="96" t="s">
        <v>1011</v>
      </c>
      <c r="H381" s="97">
        <v>2</v>
      </c>
      <c r="I381" s="97"/>
      <c r="J381" s="97"/>
      <c r="K381" s="97"/>
      <c r="L381" s="97">
        <v>3</v>
      </c>
      <c r="M381" s="97"/>
      <c r="N381" s="97">
        <v>1</v>
      </c>
      <c r="O381" s="97"/>
      <c r="P381" s="97"/>
      <c r="Q381" s="97">
        <v>6</v>
      </c>
    </row>
    <row r="382" spans="7:17" x14ac:dyDescent="0.2">
      <c r="G382" s="96" t="s">
        <v>971</v>
      </c>
      <c r="H382" s="97">
        <v>1</v>
      </c>
      <c r="I382" s="97"/>
      <c r="J382" s="97"/>
      <c r="K382" s="97"/>
      <c r="L382" s="97">
        <v>1</v>
      </c>
      <c r="M382" s="97"/>
      <c r="N382" s="97">
        <v>44</v>
      </c>
      <c r="O382" s="97"/>
      <c r="P382" s="97"/>
      <c r="Q382" s="97">
        <v>46</v>
      </c>
    </row>
    <row r="383" spans="7:17" x14ac:dyDescent="0.2">
      <c r="G383" s="96" t="s">
        <v>1298</v>
      </c>
      <c r="H383" s="97"/>
      <c r="I383" s="97"/>
      <c r="J383" s="97"/>
      <c r="K383" s="97"/>
      <c r="L383" s="97"/>
      <c r="M383" s="97"/>
      <c r="N383" s="97">
        <v>1</v>
      </c>
      <c r="O383" s="97"/>
      <c r="P383" s="97"/>
      <c r="Q383" s="97">
        <v>1</v>
      </c>
    </row>
    <row r="384" spans="7:17" x14ac:dyDescent="0.2">
      <c r="G384" s="84" t="s">
        <v>3</v>
      </c>
      <c r="H384" s="97">
        <v>1</v>
      </c>
      <c r="I384" s="97"/>
      <c r="J384" s="97">
        <v>2</v>
      </c>
      <c r="K384" s="97"/>
      <c r="L384" s="97">
        <v>45</v>
      </c>
      <c r="M384" s="97"/>
      <c r="N384" s="97">
        <v>23</v>
      </c>
      <c r="O384" s="97"/>
      <c r="P384" s="97"/>
      <c r="Q384" s="97">
        <v>71</v>
      </c>
    </row>
    <row r="385" spans="7:17" x14ac:dyDescent="0.2">
      <c r="G385" s="96" t="s">
        <v>1298</v>
      </c>
      <c r="H385" s="97">
        <v>1</v>
      </c>
      <c r="I385" s="97"/>
      <c r="J385" s="97">
        <v>2</v>
      </c>
      <c r="K385" s="97"/>
      <c r="L385" s="97"/>
      <c r="M385" s="97"/>
      <c r="N385" s="97">
        <v>23</v>
      </c>
      <c r="O385" s="97"/>
      <c r="P385" s="97"/>
      <c r="Q385" s="97">
        <v>26</v>
      </c>
    </row>
    <row r="386" spans="7:17" x14ac:dyDescent="0.2">
      <c r="G386" s="96" t="s">
        <v>970</v>
      </c>
      <c r="H386" s="97"/>
      <c r="I386" s="97"/>
      <c r="J386" s="97"/>
      <c r="K386" s="97"/>
      <c r="L386" s="97">
        <v>45</v>
      </c>
      <c r="M386" s="97"/>
      <c r="N386" s="97"/>
      <c r="O386" s="97"/>
      <c r="P386" s="97"/>
      <c r="Q386" s="97">
        <v>45</v>
      </c>
    </row>
    <row r="387" spans="7:17" x14ac:dyDescent="0.2">
      <c r="G387" s="84" t="s">
        <v>7</v>
      </c>
      <c r="H387" s="97">
        <v>6</v>
      </c>
      <c r="I387" s="97">
        <v>2</v>
      </c>
      <c r="J387" s="97">
        <v>1</v>
      </c>
      <c r="K387" s="97"/>
      <c r="L387" s="97">
        <v>22</v>
      </c>
      <c r="M387" s="97">
        <v>1</v>
      </c>
      <c r="N387" s="97">
        <v>18</v>
      </c>
      <c r="O387" s="97">
        <v>1</v>
      </c>
      <c r="P387" s="97"/>
      <c r="Q387" s="97">
        <v>51</v>
      </c>
    </row>
    <row r="388" spans="7:17" x14ac:dyDescent="0.2">
      <c r="G388" s="96" t="s">
        <v>1055</v>
      </c>
      <c r="H388" s="97"/>
      <c r="I388" s="97"/>
      <c r="J388" s="97"/>
      <c r="K388" s="97"/>
      <c r="L388" s="97">
        <v>12</v>
      </c>
      <c r="M388" s="97"/>
      <c r="N388" s="97">
        <v>2</v>
      </c>
      <c r="O388" s="97">
        <v>1</v>
      </c>
      <c r="P388" s="97"/>
      <c r="Q388" s="97">
        <v>15</v>
      </c>
    </row>
    <row r="389" spans="7:17" x14ac:dyDescent="0.2">
      <c r="G389" s="96" t="s">
        <v>1011</v>
      </c>
      <c r="H389" s="97">
        <v>4</v>
      </c>
      <c r="I389" s="97">
        <v>2</v>
      </c>
      <c r="J389" s="97"/>
      <c r="K389" s="97"/>
      <c r="L389" s="97">
        <v>8</v>
      </c>
      <c r="M389" s="97"/>
      <c r="N389" s="97">
        <v>6</v>
      </c>
      <c r="O389" s="97"/>
      <c r="P389" s="97"/>
      <c r="Q389" s="97">
        <v>20</v>
      </c>
    </row>
    <row r="390" spans="7:17" x14ac:dyDescent="0.2">
      <c r="G390" s="96" t="s">
        <v>971</v>
      </c>
      <c r="H390" s="97">
        <v>2</v>
      </c>
      <c r="I390" s="97"/>
      <c r="J390" s="97">
        <v>1</v>
      </c>
      <c r="K390" s="97"/>
      <c r="L390" s="97"/>
      <c r="M390" s="97"/>
      <c r="N390" s="97">
        <v>10</v>
      </c>
      <c r="O390" s="97"/>
      <c r="P390" s="97"/>
      <c r="Q390" s="97">
        <v>13</v>
      </c>
    </row>
    <row r="391" spans="7:17" x14ac:dyDescent="0.2">
      <c r="G391" s="96" t="s">
        <v>1298</v>
      </c>
      <c r="H391" s="97"/>
      <c r="I391" s="97"/>
      <c r="J391" s="97"/>
      <c r="K391" s="97"/>
      <c r="L391" s="97">
        <v>1</v>
      </c>
      <c r="M391" s="97"/>
      <c r="N391" s="97"/>
      <c r="O391" s="97"/>
      <c r="P391" s="97"/>
      <c r="Q391" s="97">
        <v>1</v>
      </c>
    </row>
    <row r="392" spans="7:17" x14ac:dyDescent="0.2">
      <c r="G392" s="96" t="s">
        <v>969</v>
      </c>
      <c r="H392" s="97"/>
      <c r="I392" s="97"/>
      <c r="J392" s="97"/>
      <c r="K392" s="97"/>
      <c r="L392" s="97"/>
      <c r="M392" s="97">
        <v>1</v>
      </c>
      <c r="N392" s="97"/>
      <c r="O392" s="97"/>
      <c r="P392" s="97"/>
      <c r="Q392" s="97">
        <v>1</v>
      </c>
    </row>
    <row r="393" spans="7:17" x14ac:dyDescent="0.2">
      <c r="G393" s="96" t="s">
        <v>1295</v>
      </c>
      <c r="H393" s="97"/>
      <c r="I393" s="97"/>
      <c r="J393" s="97"/>
      <c r="K393" s="97"/>
      <c r="L393" s="97">
        <v>1</v>
      </c>
      <c r="M393" s="97"/>
      <c r="N393" s="97"/>
      <c r="O393" s="97"/>
      <c r="P393" s="97"/>
      <c r="Q393" s="97">
        <v>1</v>
      </c>
    </row>
    <row r="394" spans="7:17" x14ac:dyDescent="0.2">
      <c r="G394" s="84" t="s">
        <v>6</v>
      </c>
      <c r="H394" s="97">
        <v>2</v>
      </c>
      <c r="I394" s="97">
        <v>1</v>
      </c>
      <c r="J394" s="97"/>
      <c r="K394" s="97"/>
      <c r="L394" s="97">
        <v>8</v>
      </c>
      <c r="M394" s="97"/>
      <c r="N394" s="97">
        <v>23</v>
      </c>
      <c r="O394" s="97">
        <v>4</v>
      </c>
      <c r="P394" s="97"/>
      <c r="Q394" s="97">
        <v>38</v>
      </c>
    </row>
    <row r="395" spans="7:17" x14ac:dyDescent="0.2">
      <c r="G395" s="96" t="s">
        <v>1055</v>
      </c>
      <c r="H395" s="97"/>
      <c r="I395" s="97"/>
      <c r="J395" s="97"/>
      <c r="K395" s="97"/>
      <c r="L395" s="97">
        <v>3</v>
      </c>
      <c r="M395" s="97"/>
      <c r="N395" s="97">
        <v>20</v>
      </c>
      <c r="O395" s="97">
        <v>4</v>
      </c>
      <c r="P395" s="97"/>
      <c r="Q395" s="97">
        <v>27</v>
      </c>
    </row>
    <row r="396" spans="7:17" x14ac:dyDescent="0.2">
      <c r="G396" s="96" t="s">
        <v>1011</v>
      </c>
      <c r="H396" s="97"/>
      <c r="I396" s="97">
        <v>1</v>
      </c>
      <c r="J396" s="97"/>
      <c r="K396" s="97"/>
      <c r="L396" s="97">
        <v>1</v>
      </c>
      <c r="M396" s="97"/>
      <c r="N396" s="97">
        <v>3</v>
      </c>
      <c r="O396" s="97"/>
      <c r="P396" s="97"/>
      <c r="Q396" s="97">
        <v>5</v>
      </c>
    </row>
    <row r="397" spans="7:17" x14ac:dyDescent="0.2">
      <c r="G397" s="96" t="s">
        <v>971</v>
      </c>
      <c r="H397" s="97">
        <v>2</v>
      </c>
      <c r="I397" s="97"/>
      <c r="J397" s="97"/>
      <c r="K397" s="97"/>
      <c r="L397" s="97">
        <v>4</v>
      </c>
      <c r="M397" s="97"/>
      <c r="N397" s="97"/>
      <c r="O397" s="97"/>
      <c r="P397" s="97"/>
      <c r="Q397" s="97">
        <v>6</v>
      </c>
    </row>
    <row r="398" spans="7:17" x14ac:dyDescent="0.2">
      <c r="G398" s="84" t="s">
        <v>2</v>
      </c>
      <c r="H398" s="97">
        <v>4</v>
      </c>
      <c r="I398" s="97"/>
      <c r="J398" s="97">
        <v>2</v>
      </c>
      <c r="K398" s="97">
        <v>2</v>
      </c>
      <c r="L398" s="97">
        <v>42</v>
      </c>
      <c r="M398" s="97"/>
      <c r="N398" s="97"/>
      <c r="O398" s="97"/>
      <c r="P398" s="97"/>
      <c r="Q398" s="97">
        <v>50</v>
      </c>
    </row>
    <row r="399" spans="7:17" x14ac:dyDescent="0.2">
      <c r="G399" s="96" t="s">
        <v>1055</v>
      </c>
      <c r="H399" s="97"/>
      <c r="I399" s="97"/>
      <c r="J399" s="97"/>
      <c r="K399" s="97"/>
      <c r="L399" s="97">
        <v>20</v>
      </c>
      <c r="M399" s="97"/>
      <c r="N399" s="97"/>
      <c r="O399" s="97"/>
      <c r="P399" s="97"/>
      <c r="Q399" s="97">
        <v>20</v>
      </c>
    </row>
    <row r="400" spans="7:17" x14ac:dyDescent="0.2">
      <c r="G400" s="96" t="s">
        <v>1011</v>
      </c>
      <c r="H400" s="97">
        <v>4</v>
      </c>
      <c r="I400" s="97"/>
      <c r="J400" s="97">
        <v>2</v>
      </c>
      <c r="K400" s="97">
        <v>2</v>
      </c>
      <c r="L400" s="97">
        <v>19</v>
      </c>
      <c r="M400" s="97"/>
      <c r="N400" s="97"/>
      <c r="O400" s="97"/>
      <c r="P400" s="97"/>
      <c r="Q400" s="97">
        <v>27</v>
      </c>
    </row>
    <row r="401" spans="7:17" x14ac:dyDescent="0.2">
      <c r="G401" s="96" t="s">
        <v>971</v>
      </c>
      <c r="H401" s="97"/>
      <c r="I401" s="97"/>
      <c r="J401" s="97"/>
      <c r="K401" s="97"/>
      <c r="L401" s="97">
        <v>3</v>
      </c>
      <c r="M401" s="97"/>
      <c r="N401" s="97"/>
      <c r="O401" s="97"/>
      <c r="P401" s="97"/>
      <c r="Q401" s="97">
        <v>3</v>
      </c>
    </row>
    <row r="402" spans="7:17" x14ac:dyDescent="0.2">
      <c r="G402" s="84" t="s">
        <v>1575</v>
      </c>
      <c r="H402" s="97"/>
      <c r="I402" s="97"/>
      <c r="J402" s="97"/>
      <c r="K402" s="97"/>
      <c r="L402" s="97"/>
      <c r="M402" s="97"/>
      <c r="N402" s="97"/>
      <c r="O402" s="97"/>
      <c r="P402" s="97"/>
      <c r="Q402" s="97"/>
    </row>
    <row r="403" spans="7:17" x14ac:dyDescent="0.2">
      <c r="G403" s="96" t="s">
        <v>1575</v>
      </c>
      <c r="H403" s="97"/>
      <c r="I403" s="97"/>
      <c r="J403" s="97"/>
      <c r="K403" s="97"/>
      <c r="L403" s="97"/>
      <c r="M403" s="97"/>
      <c r="N403" s="97"/>
      <c r="O403" s="97"/>
      <c r="P403" s="97"/>
      <c r="Q403" s="97"/>
    </row>
    <row r="404" spans="7:17" x14ac:dyDescent="0.2">
      <c r="G404" s="84" t="s">
        <v>1259</v>
      </c>
      <c r="H404" s="97">
        <v>23</v>
      </c>
      <c r="I404" s="97">
        <v>8</v>
      </c>
      <c r="J404" s="97">
        <v>5</v>
      </c>
      <c r="K404" s="97">
        <v>2</v>
      </c>
      <c r="L404" s="97">
        <v>145</v>
      </c>
      <c r="M404" s="97">
        <v>1</v>
      </c>
      <c r="N404" s="97">
        <v>150</v>
      </c>
      <c r="O404" s="97">
        <v>12</v>
      </c>
      <c r="P404" s="97"/>
      <c r="Q404" s="97">
        <v>346</v>
      </c>
    </row>
  </sheetData>
  <mergeCells count="11">
    <mergeCell ref="J1:J3"/>
    <mergeCell ref="K1:K3"/>
    <mergeCell ref="P1:T1"/>
    <mergeCell ref="R2:S2"/>
    <mergeCell ref="T2:T3"/>
    <mergeCell ref="I1:I3"/>
    <mergeCell ref="A1:A3"/>
    <mergeCell ref="B1:B3"/>
    <mergeCell ref="C1:C3"/>
    <mergeCell ref="F1:F3"/>
    <mergeCell ref="G1:G3"/>
  </mergeCells>
  <conditionalFormatting sqref="C4:C347 C1">
    <cfRule type="duplicateValues" dxfId="2" priority="1"/>
  </conditionalFormatting>
  <pageMargins left="0.19685039370078741" right="0.19685039370078741" top="0.74803149606299213" bottom="0.19685039370078741" header="0.31496062992125984" footer="0.31496062992125984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1.สถานการณ์</vt:lpstr>
      <vt:lpstr>2.แยกรายวิชาชีพ</vt:lpstr>
      <vt:lpstr>3.รายงาน สป.รอบ 1</vt:lpstr>
      <vt:lpstr>4.รายงาน สป. รอบ 2</vt:lpstr>
      <vt:lpstr>5.สป. กำหนดเลข พกส รอบ 1</vt:lpstr>
      <vt:lpstr>6.สป.กำหนดเลข ลจ. รอบ 1 และ 2</vt:lpstr>
      <vt:lpstr>'3.รายงาน สป.รอบ 1'!Print_Area</vt:lpstr>
      <vt:lpstr>'5.สป. กำหนดเลข พกส รอบ 1'!Print_Area</vt:lpstr>
      <vt:lpstr>'6.สป.กำหนดเลข ลจ. รอบ 1 และ 2'!Print_Area</vt:lpstr>
      <vt:lpstr>'3.รายงาน สป.รอบ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Ann-Chro</dc:creator>
  <cp:lastModifiedBy>Ann-Chro</cp:lastModifiedBy>
  <cp:lastPrinted>2018-08-03T09:21:15Z</cp:lastPrinted>
  <dcterms:created xsi:type="dcterms:W3CDTF">2018-05-25T02:49:29Z</dcterms:created>
  <dcterms:modified xsi:type="dcterms:W3CDTF">2018-08-07T10:07:58Z</dcterms:modified>
</cp:coreProperties>
</file>